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havforskningsinstituttet-my.sharepoint.com/personal/rosal_hi_no/Documents/NALO 2025/"/>
    </mc:Choice>
  </mc:AlternateContent>
  <xr:revisionPtr revIDLastSave="4" documentId="13_ncr:1_{A3751645-0919-435E-A765-88469D3DC762}" xr6:coauthVersionLast="47" xr6:coauthVersionMax="47" xr10:uidLastSave="{BCE0EBA0-3D20-4A4D-AFD3-C1F5E37825F1}"/>
  <bookViews>
    <workbookView xWindow="28680" yWindow="-120" windowWidth="29040" windowHeight="17640" xr2:uid="{9FB01FFC-A254-4316-9907-D692488B2983}"/>
  </bookViews>
  <sheets>
    <sheet name="Data" sheetId="1" r:id="rId1"/>
    <sheet name="Hal logg" sheetId="3" r:id="rId2"/>
    <sheet name="AIS" sheetId="10" r:id="rId3"/>
    <sheet name="Genetic results ReadMe" sheetId="7" r:id="rId4"/>
    <sheet name="Genetic results to river" sheetId="8" r:id="rId5"/>
    <sheet name="Genetic results to region" sheetId="9" r:id="rId6"/>
    <sheet name="Lists - DO NOT MODIFY" sheetId="2" state="hidden" r:id="rId7"/>
  </sheets>
  <definedNames>
    <definedName name="_xlnm._FilterDatabase" localSheetId="0" hidden="1">Data!$A$1:$Z$526</definedName>
    <definedName name="_xlnm._FilterDatabase" localSheetId="4" hidden="1">'Genetic results to river'!$A$1:$I$526</definedName>
    <definedName name="_xlnm._FilterDatabase" localSheetId="1" hidden="1">'Hal logg'!$A$1:$L$1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9" i="8" l="1"/>
  <c r="F48" i="8"/>
  <c r="F41" i="8"/>
  <c r="F23" i="8"/>
  <c r="F22" i="8"/>
  <c r="F21" i="8"/>
  <c r="F20" i="8"/>
  <c r="F19" i="8"/>
  <c r="F17" i="8"/>
  <c r="F11" i="8"/>
  <c r="F10" i="8"/>
  <c r="F8" i="8"/>
  <c r="F6" i="8"/>
  <c r="F5" i="8"/>
  <c r="F4" i="8"/>
  <c r="F3" i="8"/>
  <c r="F2" i="8"/>
  <c r="J2" i="3" a="1"/>
  <c r="J2"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<sst xmlns="http://schemas.openxmlformats.org/spreadsheetml/2006/main" count="4451" uniqueCount="379">
  <si>
    <t>ID</t>
  </si>
  <si>
    <t>DATO</t>
  </si>
  <si>
    <t>FJORDSYSTEM</t>
  </si>
  <si>
    <t>HAL</t>
  </si>
  <si>
    <t>ART</t>
  </si>
  <si>
    <t>TRÅLSEKK</t>
  </si>
  <si>
    <t>AKVARIUM</t>
  </si>
  <si>
    <t>MERKET</t>
  </si>
  <si>
    <t>MERKE_TYPE</t>
  </si>
  <si>
    <t>MERKE_NR</t>
  </si>
  <si>
    <t>VEKT</t>
  </si>
  <si>
    <t>G-LENGDE</t>
  </si>
  <si>
    <t>T-LENGDE</t>
  </si>
  <si>
    <t>SKJELLPRØVE</t>
  </si>
  <si>
    <t>GENETIKK</t>
  </si>
  <si>
    <t>LUSEPRØVE</t>
  </si>
  <si>
    <t>SKJELLTAP</t>
  </si>
  <si>
    <t>COP</t>
  </si>
  <si>
    <t>CH1</t>
  </si>
  <si>
    <t>CH2</t>
  </si>
  <si>
    <t>PREAD</t>
  </si>
  <si>
    <t>ADM</t>
  </si>
  <si>
    <t>ADF</t>
  </si>
  <si>
    <t>CALIGUS</t>
  </si>
  <si>
    <t>TELLER</t>
  </si>
  <si>
    <t>MERKNADER</t>
  </si>
  <si>
    <t>SO-001</t>
  </si>
  <si>
    <t>Sognefjord</t>
  </si>
  <si>
    <t>Laks</t>
  </si>
  <si>
    <t>AHS</t>
  </si>
  <si>
    <t>SO-002</t>
  </si>
  <si>
    <t>SO-003</t>
  </si>
  <si>
    <t>Smolt død ved fangst. Stammer kanskje fra forrige hal?</t>
  </si>
  <si>
    <t>SO-004</t>
  </si>
  <si>
    <t>SO-005</t>
  </si>
  <si>
    <t>SO-006</t>
  </si>
  <si>
    <t>Ørret</t>
  </si>
  <si>
    <t>SO-007</t>
  </si>
  <si>
    <t>Død ved fangst</t>
  </si>
  <si>
    <t>SO-008</t>
  </si>
  <si>
    <t>Kan være laks. Eller hybrid.</t>
  </si>
  <si>
    <t>SO-009</t>
  </si>
  <si>
    <t>SO-010</t>
  </si>
  <si>
    <t>SO-011</t>
  </si>
  <si>
    <t>Veldig stygg og oppfliset ryggfinne</t>
  </si>
  <si>
    <t>SO-012</t>
  </si>
  <si>
    <t>KAF</t>
  </si>
  <si>
    <t>SO-013</t>
  </si>
  <si>
    <t>SO-014</t>
  </si>
  <si>
    <t xml:space="preserve">Død i akvariet, hadde en del skjelltp på ene siden av kroppen. En del sjø. </t>
  </si>
  <si>
    <t>SO-015</t>
  </si>
  <si>
    <t>Fettfinne</t>
  </si>
  <si>
    <t>Kultivert, fettfinneklippet, nylig klippet</t>
  </si>
  <si>
    <t>SO-016</t>
  </si>
  <si>
    <t>SO-017</t>
  </si>
  <si>
    <t>SO-018</t>
  </si>
  <si>
    <t>SO-019</t>
  </si>
  <si>
    <t>SO-020</t>
  </si>
  <si>
    <t>SO-021</t>
  </si>
  <si>
    <t xml:space="preserve">Villsmolt </t>
  </si>
  <si>
    <t>SO-022</t>
  </si>
  <si>
    <t>SO-023</t>
  </si>
  <si>
    <t>SO-024</t>
  </si>
  <si>
    <t>SO-025</t>
  </si>
  <si>
    <t>SO-026</t>
  </si>
  <si>
    <t>SO-027</t>
  </si>
  <si>
    <t>SO-028</t>
  </si>
  <si>
    <t>SO-029</t>
  </si>
  <si>
    <t>SO-030</t>
  </si>
  <si>
    <t xml:space="preserve">Nesten ikke skjell igjen ene siden av fisken. </t>
  </si>
  <si>
    <t>SO-031</t>
  </si>
  <si>
    <t>SO-032</t>
  </si>
  <si>
    <t>SO-033</t>
  </si>
  <si>
    <t>SO-034</t>
  </si>
  <si>
    <t>SO-035</t>
  </si>
  <si>
    <t>SO-036</t>
  </si>
  <si>
    <t>Fløyt flere cop rundt i tellebakken også.</t>
  </si>
  <si>
    <t>SO-037</t>
  </si>
  <si>
    <t>Nesten ikke skjell igjen på kroppen. Kan stamme fra halet før</t>
  </si>
  <si>
    <t>SO-038</t>
  </si>
  <si>
    <t>SO-039</t>
  </si>
  <si>
    <t>Blodprøve</t>
  </si>
  <si>
    <t>SO-040</t>
  </si>
  <si>
    <t>Lå i "boksen" oppe på rista (fishlift)</t>
  </si>
  <si>
    <t>SO-041</t>
  </si>
  <si>
    <t>RN</t>
  </si>
  <si>
    <t>SO-042</t>
  </si>
  <si>
    <t>SO-043</t>
  </si>
  <si>
    <t>SO-044</t>
  </si>
  <si>
    <t>SO-045</t>
  </si>
  <si>
    <t>SO-046</t>
  </si>
  <si>
    <t xml:space="preserve">Blodprøve, trodde først det var en ørret. </t>
  </si>
  <si>
    <t>SO-047</t>
  </si>
  <si>
    <t>SO-048</t>
  </si>
  <si>
    <t xml:space="preserve">Manglet DNA- prøve. Tok ny prøve fra frossen fisk. </t>
  </si>
  <si>
    <t>SO-049</t>
  </si>
  <si>
    <t xml:space="preserve">Blodprøve. Fisken havnet mellom "kassen" og akvariet. Mye skjelltap. </t>
  </si>
  <si>
    <t>SO-050</t>
  </si>
  <si>
    <t xml:space="preserve">Blodprøve, men lite blod. </t>
  </si>
  <si>
    <t>SO-051</t>
  </si>
  <si>
    <t>SO-052</t>
  </si>
  <si>
    <t>SO-053</t>
  </si>
  <si>
    <t xml:space="preserve">Blodprøve, litt usikker på art, men trolig ørret. </t>
  </si>
  <si>
    <t>SO-054</t>
  </si>
  <si>
    <t>SO-055</t>
  </si>
  <si>
    <t>SO-056</t>
  </si>
  <si>
    <t>SO-057</t>
  </si>
  <si>
    <t xml:space="preserve">Blodprøve, masse cop i vannet i tellakaret. </t>
  </si>
  <si>
    <t>SO-058</t>
  </si>
  <si>
    <t>SO-059</t>
  </si>
  <si>
    <t xml:space="preserve">Blodprøve, blodet virket tynt. Fisken var tynn, muligens en vinterstøing. Den gulpet opp insekter i vannet. </t>
  </si>
  <si>
    <t>SO-060</t>
  </si>
  <si>
    <t>TID_START</t>
  </si>
  <si>
    <t>TID_STOPP</t>
  </si>
  <si>
    <t>LAT_START</t>
  </si>
  <si>
    <t>LON_START</t>
  </si>
  <si>
    <t>LAT_STOP</t>
  </si>
  <si>
    <t>LON_STOP</t>
  </si>
  <si>
    <t>SMOLT</t>
  </si>
  <si>
    <t>BIFANGST</t>
  </si>
  <si>
    <t>Test. Ikke notert lokal tid.</t>
  </si>
  <si>
    <t xml:space="preserve">5 rognkjeks, 2 horngjel  </t>
  </si>
  <si>
    <t>Kart dag 1</t>
  </si>
  <si>
    <t>2 rognkjeks, 6 makrell</t>
  </si>
  <si>
    <t>3 rognkjeks</t>
  </si>
  <si>
    <t>1 rognkjeks, 1 horngjel</t>
  </si>
  <si>
    <t>1 rognkjeks, 2 horngjel</t>
  </si>
  <si>
    <t>41 makrell</t>
  </si>
  <si>
    <t>Kart dag 2</t>
  </si>
  <si>
    <t>2 makrell, 1 horngjel, 4 rognkjeks</t>
  </si>
  <si>
    <t>2 makrell</t>
  </si>
  <si>
    <t>2 rognkjeks, 1 horngjel</t>
  </si>
  <si>
    <t>Kart dag 3</t>
  </si>
  <si>
    <t>5 makrell, 2 rognkjeks</t>
  </si>
  <si>
    <t>1 makrell, 1 horngjel</t>
  </si>
  <si>
    <t>20 makrell, 1 rognkjeks</t>
  </si>
  <si>
    <t>4 rognkjeks, 2 makrell, 1 horngjel</t>
  </si>
  <si>
    <t>160 makrell, 1 rognkjeks</t>
  </si>
  <si>
    <t>Kart dag 4</t>
  </si>
  <si>
    <t>14 makrell</t>
  </si>
  <si>
    <t>2 rognkjeks</t>
  </si>
  <si>
    <t>1 rognkjeks</t>
  </si>
  <si>
    <t>Ingenting</t>
  </si>
  <si>
    <t>9 makrell, 2 horngjel</t>
  </si>
  <si>
    <t>3 rognkjeks, 1 horngjel</t>
  </si>
  <si>
    <t>Kart dag 5</t>
  </si>
  <si>
    <t>1 makrell, 1 rognkjeks</t>
  </si>
  <si>
    <t>10 lyr, 2 makrell, 1 horngjel</t>
  </si>
  <si>
    <t>2 horngjel</t>
  </si>
  <si>
    <t>1 horngjel, 1 rognkjeks</t>
  </si>
  <si>
    <t xml:space="preserve">Kart dag 6. Langt hal pga probl. med hydraulikk, måtte til Måløy for reparasjon. </t>
  </si>
  <si>
    <t>40 makrell, 3 rognkjeks</t>
  </si>
  <si>
    <t>Kart dag 7</t>
  </si>
  <si>
    <t>1 makrell, 1 horgjeld, 1 brisling</t>
  </si>
  <si>
    <t>1 makrell, 1 horgjeld, 1 rognkjeks</t>
  </si>
  <si>
    <t>13 makrell</t>
  </si>
  <si>
    <t xml:space="preserve">Kart dag 8, forsøker et litt lengre hal pga punkplassering og ferje. </t>
  </si>
  <si>
    <t>12 makrell, 3 rognkjeks, 1 horgjel</t>
  </si>
  <si>
    <t xml:space="preserve">Kart dag 8, Lengre hal pga værforhold. </t>
  </si>
  <si>
    <t>29 makrel, 3 rognkjeks</t>
  </si>
  <si>
    <t xml:space="preserve">KArt dag 8, lengre hal pga værforhold. </t>
  </si>
  <si>
    <t>50 makrell og 1 horngjel</t>
  </si>
  <si>
    <t>Kartdag 9</t>
  </si>
  <si>
    <t xml:space="preserve">15 makrell, 4 horngjel, 6 rognkjeks og 1 hestemakrell. </t>
  </si>
  <si>
    <t>15 makrell, 4 horngjel, 6 rognkjeks og en hestemakrell</t>
  </si>
  <si>
    <t xml:space="preserve">Tok et ekstra hal på vei tilbake til havn. Brukte ikke noe bestemt punkt fra kartet. </t>
  </si>
  <si>
    <t>15 makrll, 3 horgjel, 2 rognkjeks</t>
  </si>
  <si>
    <t xml:space="preserve">Kartdag 10, Litt senere start pga reparasjoner på trål. </t>
  </si>
  <si>
    <t>1 makrell, 4 rognskjeks</t>
  </si>
  <si>
    <t>Kartdag 10</t>
  </si>
  <si>
    <t>15 makrell, 2 horngjel, 4 rognkjeks og 1 hestemakrell</t>
  </si>
  <si>
    <t xml:space="preserve">Kartdag 10, men forsøkte litt nærmere land enn punktet. </t>
  </si>
  <si>
    <t>100 makrell, 3 horgjel, 3 rognkjeks</t>
  </si>
  <si>
    <t xml:space="preserve">Følger ingen kartdag, tar en test dag og tråler langs land for å se om vi kan finne noe fisk. Tidligere hal med smoltfangst har vært nære land. </t>
  </si>
  <si>
    <t>30 makrell, 5 rognkjeks (2 V 5 var gjenfangst fra hal 43)</t>
  </si>
  <si>
    <t>180 makrell, 4 horngjel, 8 rognkjeks, 6 hestemakrell</t>
  </si>
  <si>
    <t xml:space="preserve">200 makrell, 1 orgjel, 2 rognkjeks og 3 hestemakrell. </t>
  </si>
  <si>
    <t>Kartdag 12</t>
  </si>
  <si>
    <t>35 makrell, 9 horngjel, 2 rognkjeks</t>
  </si>
  <si>
    <t>15 makrell og 6 rognkjeks</t>
  </si>
  <si>
    <t>25 makrell, 4 horngjel, 1 rognkjeks</t>
  </si>
  <si>
    <t>Kartdag 13, dybdemåler på trål</t>
  </si>
  <si>
    <t>80 makrell, 3 horngjel, 2 rognkjeks</t>
  </si>
  <si>
    <t>Kartdag 13</t>
  </si>
  <si>
    <t>47 makrell, 6 rognkjeks</t>
  </si>
  <si>
    <t>250 makrell, 1 rognkjeks, 3 horngjel</t>
  </si>
  <si>
    <t>Kartdag 14</t>
  </si>
  <si>
    <t>60 makrell, 3 horngjel</t>
  </si>
  <si>
    <t xml:space="preserve">4 horngjel, 1 rognkjeks, 1 lyr. </t>
  </si>
  <si>
    <t>4 makrell, 3 horngjel, 2 rognkjeks</t>
  </si>
  <si>
    <t>Kart dag 20, mannskapsbytte</t>
  </si>
  <si>
    <t>100 makrell, 4 horngjel, 3 rognkjeks</t>
  </si>
  <si>
    <t>60 makrell, 4 horngjel, 4 rognkjeks</t>
  </si>
  <si>
    <t>29 makrell, 4 horgjel, 2 rognskjeks</t>
  </si>
  <si>
    <t>Kartdag 18</t>
  </si>
  <si>
    <t>1 makrell, 3 rognkjeks</t>
  </si>
  <si>
    <t>25 makrell, 4 horgjel</t>
  </si>
  <si>
    <t>15 makrell, 2 horgjel, 3 rognkjeks</t>
  </si>
  <si>
    <t xml:space="preserve">Kartdag 18, Klarte ikke å stoppe toktloggeren. "Stop" knappen er borte. </t>
  </si>
  <si>
    <t>5 horngjel, 2 rognkjeks</t>
  </si>
  <si>
    <t>Kartdag 24</t>
  </si>
  <si>
    <t>5 makrell, 1 horngjel, 2 rognkjeks</t>
  </si>
  <si>
    <t>-</t>
  </si>
  <si>
    <t xml:space="preserve">Avbrutt hal, pga feil kobling på tråldørene. </t>
  </si>
  <si>
    <t>4 makrell, 1 horngjel</t>
  </si>
  <si>
    <t>8 makrell, 1 horngjel</t>
  </si>
  <si>
    <t>8 makrell, 7 horngjel, 5 rognkjeks</t>
  </si>
  <si>
    <t>Kartdag 15</t>
  </si>
  <si>
    <t>45 makrell, 2 horngjel, 1 rognkjeks</t>
  </si>
  <si>
    <t>40 makrell, 3 horngjel, 1 rognkjeks</t>
  </si>
  <si>
    <t>55 makrell, 3 horngjel</t>
  </si>
  <si>
    <t>100 makrell, 3 horngjel</t>
  </si>
  <si>
    <t>ca 200 makrell, 2 horngjel</t>
  </si>
  <si>
    <t>5 makrell</t>
  </si>
  <si>
    <t>UTC</t>
  </si>
  <si>
    <t>Lat</t>
  </si>
  <si>
    <t>Lon</t>
  </si>
  <si>
    <t>Haul</t>
  </si>
  <si>
    <t>Haul_code</t>
  </si>
  <si>
    <t>T-SOG-2025-001</t>
  </si>
  <si>
    <t>T-SOG-2025-002</t>
  </si>
  <si>
    <t>T-SOG-2025-003</t>
  </si>
  <si>
    <t>T-SOG-2025-004</t>
  </si>
  <si>
    <t>T-SOG-2025-005</t>
  </si>
  <si>
    <t>T-SOG-2025-006</t>
  </si>
  <si>
    <t>T-SOG-2025-007</t>
  </si>
  <si>
    <t>T-SOG-2025-008</t>
  </si>
  <si>
    <t>T-SOG-2025-009</t>
  </si>
  <si>
    <t>T-SOG-2025-010</t>
  </si>
  <si>
    <t>T-SOG-2025-011</t>
  </si>
  <si>
    <t>T-SOG-2025-012</t>
  </si>
  <si>
    <t>T-SOG-2025-013</t>
  </si>
  <si>
    <t>T-SOG-2025-014</t>
  </si>
  <si>
    <t>T-SOG-2025-015</t>
  </si>
  <si>
    <t>T-SOG-2025-016</t>
  </si>
  <si>
    <t>T-SOG-2025-017</t>
  </si>
  <si>
    <t>T-SOG-2025-018</t>
  </si>
  <si>
    <t>T-SOG-2025-019</t>
  </si>
  <si>
    <t>T-SOG-2025-020</t>
  </si>
  <si>
    <t>T-SOG-2025-021</t>
  </si>
  <si>
    <t>T-SOG-2025-022</t>
  </si>
  <si>
    <t>T-SOG-2025-023</t>
  </si>
  <si>
    <t>T-SOG-2025-024</t>
  </si>
  <si>
    <t>T-SOG-2025-025</t>
  </si>
  <si>
    <t>T-SOG-2025-026</t>
  </si>
  <si>
    <t>T-SOG-2025-027</t>
  </si>
  <si>
    <t>T-SOG-2025-028</t>
  </si>
  <si>
    <t>T-SOG-2025-029</t>
  </si>
  <si>
    <t>T-SOG-2025-030</t>
  </si>
  <si>
    <t>T-SOG-2025-031</t>
  </si>
  <si>
    <t>T-SOG-2025-032</t>
  </si>
  <si>
    <t>T-SOG-2025-033</t>
  </si>
  <si>
    <t>T-SOG-2025-034</t>
  </si>
  <si>
    <t>T-SOG-2025-035</t>
  </si>
  <si>
    <t>T-SOG-2025-036</t>
  </si>
  <si>
    <t>T-SOG-2025-037</t>
  </si>
  <si>
    <t>T-SOG-2025-038</t>
  </si>
  <si>
    <t>T-SOG-2025-039</t>
  </si>
  <si>
    <t>T-SOG-2025-040</t>
  </si>
  <si>
    <t>T-SOG-2025-041</t>
  </si>
  <si>
    <t>T-SOG-2025-042</t>
  </si>
  <si>
    <t>T-SOG-2025-043</t>
  </si>
  <si>
    <t>T-SOG-2025-044</t>
  </si>
  <si>
    <t>T-SOG-2025-045</t>
  </si>
  <si>
    <t>T-SOG-2025-046</t>
  </si>
  <si>
    <t>T-SOG-2025-047</t>
  </si>
  <si>
    <t>T-SOG-2025-048</t>
  </si>
  <si>
    <t>T-SOG-2025-049</t>
  </si>
  <si>
    <t>T-SOG-2025-050</t>
  </si>
  <si>
    <t>T-SOG-2025-051</t>
  </si>
  <si>
    <t>T-SOG-2025-052</t>
  </si>
  <si>
    <t>T-SOG-2025-053</t>
  </si>
  <si>
    <t>T-SOG-2025-054</t>
  </si>
  <si>
    <t>T-SOG-2025-055</t>
  </si>
  <si>
    <t>T-SOG-2025-056</t>
  </si>
  <si>
    <t>T-SOG-2025-057</t>
  </si>
  <si>
    <t>T-SOG-2025-058</t>
  </si>
  <si>
    <t>T-SOG-2025-059</t>
  </si>
  <si>
    <t>T-SOG-2025-060</t>
  </si>
  <si>
    <t>T-SOG-2025-061</t>
  </si>
  <si>
    <t>T-SOG-2025-062</t>
  </si>
  <si>
    <t>T-SOG-2025-063</t>
  </si>
  <si>
    <t>T-SOG-2025-064</t>
  </si>
  <si>
    <t>T-SOG-2025-065</t>
  </si>
  <si>
    <t>T-SOG-2025-066</t>
  </si>
  <si>
    <t>T-SOG-2025-067</t>
  </si>
  <si>
    <t>T-SOG-2025-068</t>
  </si>
  <si>
    <t>T-SOG-2025-069</t>
  </si>
  <si>
    <t>T-SOG-2025-070</t>
  </si>
  <si>
    <t>T-SOG-2025-071</t>
  </si>
  <si>
    <t>T-SOG-2025-072</t>
  </si>
  <si>
    <t>T-SOG-2025-073</t>
  </si>
  <si>
    <t>T-SOG-2025-074</t>
  </si>
  <si>
    <t>T-SOG-2025-075</t>
  </si>
  <si>
    <t>T-SOG-2025-076</t>
  </si>
  <si>
    <t>T-SOG-2025-077</t>
  </si>
  <si>
    <t>T-SOG-2025-078</t>
  </si>
  <si>
    <t>Trawl_ID</t>
  </si>
  <si>
    <t>LIMS_ID</t>
  </si>
  <si>
    <t>Potential_river</t>
  </si>
  <si>
    <t>Assignment_probability</t>
  </si>
  <si>
    <t>Potential_River_Number</t>
  </si>
  <si>
    <t>Final_river_assignment</t>
  </si>
  <si>
    <t>Genetic_species</t>
  </si>
  <si>
    <t>Genetic_sex</t>
  </si>
  <si>
    <t>Genetic_comments</t>
  </si>
  <si>
    <t>2025-PLATE-112_2025-1464_1-SO-001</t>
  </si>
  <si>
    <t>Nærøy</t>
  </si>
  <si>
    <t>071.Z</t>
  </si>
  <si>
    <t>Salmon</t>
  </si>
  <si>
    <t>Male</t>
  </si>
  <si>
    <t>2025-PLATE-112_2025-1464_2-SO-002</t>
  </si>
  <si>
    <t>Dale</t>
  </si>
  <si>
    <t>079.Z</t>
  </si>
  <si>
    <t>Female</t>
  </si>
  <si>
    <t>2025-PLATE-112_2025-1464_3-SO-003</t>
  </si>
  <si>
    <t>Flåms</t>
  </si>
  <si>
    <t>072.2Z</t>
  </si>
  <si>
    <t>2025-PLATE-112_2025-1464_4-SO-004</t>
  </si>
  <si>
    <t>Mørkrids</t>
  </si>
  <si>
    <t>075.4Z</t>
  </si>
  <si>
    <t>2025-PLATE-112_2025-1464_5-SO-005</t>
  </si>
  <si>
    <t>Chek</t>
  </si>
  <si>
    <t>Not analysed, trout</t>
  </si>
  <si>
    <t>2025-PLATE-112_2025-1464_6-SO-007</t>
  </si>
  <si>
    <t>2025-PLATE-112_2025-1464_7-SO-009</t>
  </si>
  <si>
    <t>2025-PLATE-112_2025-1464_8-SO-010</t>
  </si>
  <si>
    <t>Unknown</t>
  </si>
  <si>
    <t>2025-PLATE-112_2025-1464_9-SO-014</t>
  </si>
  <si>
    <t>Unassigned</t>
  </si>
  <si>
    <t>Assignment probability below 0.80</t>
  </si>
  <si>
    <t>2025-PLATE-112_2025-1464_10-SO-015</t>
  </si>
  <si>
    <t>Årøy</t>
  </si>
  <si>
    <t>077.Z</t>
  </si>
  <si>
    <t>2025-PLATE-112_2025-1464_11-SO-016</t>
  </si>
  <si>
    <t>2025-PLATE-112_2025-1464_12-SO-017</t>
  </si>
  <si>
    <t>Ytredals</t>
  </si>
  <si>
    <t>080.21Z</t>
  </si>
  <si>
    <t>2025-PLATE-112_2025-1464_13-SO-018</t>
  </si>
  <si>
    <t>2025-PLATE-112_2025-1464_14-SO-019</t>
  </si>
  <si>
    <t>2025-PLATE-112_2025-1464_15-SO-020</t>
  </si>
  <si>
    <t>2025-PLATE-112_2025-1464_16-SO-021</t>
  </si>
  <si>
    <t>2025-PLATE-112_2025-1464_17-SO-022</t>
  </si>
  <si>
    <t>2025-PLATE-112_2025-1464_18-SO-023</t>
  </si>
  <si>
    <t>2025-PLATE-112_2025-1464_19-SO-028</t>
  </si>
  <si>
    <t>2025-PLATE-112_2025-1464_20-SO-040</t>
  </si>
  <si>
    <t>2025-PLATE-112_2025-1464_21-SO-046</t>
  </si>
  <si>
    <t>NA</t>
  </si>
  <si>
    <t>Salmon trout hybrid</t>
  </si>
  <si>
    <t>2025-PLATE-112_2025-1464_22-SO-047</t>
  </si>
  <si>
    <t>2025-PLATE-112_2025-1464_23-SO-048</t>
  </si>
  <si>
    <t>Potential_region</t>
  </si>
  <si>
    <t>Final_region</t>
  </si>
  <si>
    <t>Rivers_in_region</t>
  </si>
  <si>
    <t>River_Nr_in_region</t>
  </si>
  <si>
    <t>Middle</t>
  </si>
  <si>
    <t>Ytredals, Dale, Vikja</t>
  </si>
  <si>
    <t>080.21Z , 079.Z , 070.Z</t>
  </si>
  <si>
    <t>Fjordsystem</t>
  </si>
  <si>
    <t>Art</t>
  </si>
  <si>
    <t>Merke_type</t>
  </si>
  <si>
    <t>Boknafjord</t>
  </si>
  <si>
    <t>PIT</t>
  </si>
  <si>
    <t>Hardangerfjord</t>
  </si>
  <si>
    <t>Røye</t>
  </si>
  <si>
    <t>Akustisk</t>
  </si>
  <si>
    <t>Romsdalsfjord</t>
  </si>
  <si>
    <t>Oppdretslaks</t>
  </si>
  <si>
    <t>Carling</t>
  </si>
  <si>
    <t>Altafjord</t>
  </si>
  <si>
    <t>Pukkellaks</t>
  </si>
  <si>
    <t>Sutur</t>
  </si>
  <si>
    <t>Andre</t>
  </si>
  <si>
    <t>Brukt_i_rapporten</t>
  </si>
  <si>
    <t>Grunn_for_ekskludering</t>
  </si>
  <si>
    <t>Ja</t>
  </si>
  <si>
    <t>Nei</t>
  </si>
  <si>
    <t>Kultivert</t>
  </si>
  <si>
    <t>Vekt &gt;50 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</si>
</sst>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hh:mm;@"/>
    <numFmt numFmtId="166" formatCode="0.0000"/>
    <numFmt numFmtId="167" formatCode="0.00000"/>
  </numFmts>
  <fonts count="10" x14ac:knownFonts="1">
    <font>
      <sz val="11"/>
      <color theme="1"/>
      <name val="Calibri"/>
      <family val="2"/>
      <scheme val="minor"/>
    </font>
    <font>
      <b/>
      <sz val="11"/>
      <color theme="1"/>
      <name val="Calibri"/>
      <family val="2"/>
      <scheme val="minor"/>
    </font>
    <font>
      <sz val="8"/>
      <name val="Calibri"/>
      <family val="2"/>
      <scheme val="minor"/>
    </font>
    <font>
      <sz val="11"/>
      <color rgb="FF000000"/>
      <name val="Calibri"/>
      <family val="2"/>
    </font>
    <font>
      <sz val="11"/>
      <color rgb="FF000000"/>
      <name val="Aptos Narrow"/>
      <family val="2"/>
    </font>
    <font>
      <b/>
      <sz val="12"/>
      <color theme="1"/>
      <name val="Calibri"/>
      <family val="2"/>
      <scheme val="minor"/>
    </font>
    <font>
      <b/>
      <sz val="12"/>
      <color rgb="FF000000"/>
      <name val="Calibri"/>
      <family val="2"/>
    </font>
    <font>
      <sz val="11"/>
      <name val="Calibri"/>
      <family val="2"/>
      <scheme val="minor"/>
    </font>
    <font>
      <sz val="11"/>
      <color rgb="FF000000"/>
      <name val="Calibri"/>
      <family val="2"/>
      <scheme val="minor"/>
    </font>
    <font>
      <b/>
      <sz val="11"/>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rgb="FFD9E1F2"/>
        <bgColor rgb="FF000000"/>
      </patternFill>
    </fill>
  </fills>
  <borders count="4">
    <border>
      <left/>
      <right/>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
    <xf numFmtId="0" fontId="0" fillId="0" borderId="0"/>
  </cellStyleXfs>
  <cellXfs count="45">
    <xf numFmtId="0" fontId="0" fillId="0" borderId="0" xfId="0"/>
    <xf numFmtId="0" fontId="1" fillId="0" borderId="0" xfId="0" applyFont="1"/>
    <xf numFmtId="164" fontId="0" fillId="0" borderId="0" xfId="0" applyNumberFormat="1" applyAlignment="1" applyProtection="1">
      <alignment horizontal="center"/>
      <protection locked="0"/>
    </xf>
    <xf numFmtId="0" fontId="0" fillId="0" borderId="0" xfId="0" applyAlignment="1" applyProtection="1">
      <alignment horizontal="center"/>
      <protection locked="0"/>
    </xf>
    <xf numFmtId="165" fontId="0" fillId="0" borderId="0" xfId="0" applyNumberFormat="1" applyAlignment="1" applyProtection="1">
      <alignment horizontal="center"/>
      <protection locked="0"/>
    </xf>
    <xf numFmtId="166" fontId="0" fillId="0" borderId="0" xfId="0" applyNumberFormat="1" applyAlignment="1" applyProtection="1">
      <alignment horizontal="center"/>
      <protection locked="0"/>
    </xf>
    <xf numFmtId="1" fontId="0" fillId="0" borderId="0" xfId="0" applyNumberFormat="1" applyAlignment="1" applyProtection="1">
      <alignment horizontal="center"/>
      <protection locked="0"/>
    </xf>
    <xf numFmtId="49" fontId="0" fillId="0" borderId="0" xfId="0" applyNumberFormat="1" applyAlignment="1" applyProtection="1">
      <alignment horizontal="center"/>
      <protection locked="0"/>
    </xf>
    <xf numFmtId="0" fontId="4" fillId="0" borderId="0" xfId="0" applyFont="1" applyAlignment="1" applyProtection="1">
      <alignment horizontal="center"/>
      <protection locked="0"/>
    </xf>
    <xf numFmtId="49" fontId="4" fillId="0" borderId="0" xfId="0" applyNumberFormat="1" applyFont="1" applyAlignment="1" applyProtection="1">
      <alignment horizontal="center"/>
      <protection locked="0"/>
    </xf>
    <xf numFmtId="0" fontId="3" fillId="0" borderId="0" xfId="0" applyFont="1" applyAlignment="1" applyProtection="1">
      <alignment horizontal="center"/>
      <protection locked="0"/>
    </xf>
    <xf numFmtId="20" fontId="4" fillId="0" borderId="0" xfId="0" applyNumberFormat="1" applyFont="1" applyAlignment="1" applyProtection="1">
      <alignment horizontal="center"/>
      <protection locked="0"/>
    </xf>
    <xf numFmtId="14" fontId="3" fillId="0" borderId="0" xfId="0" applyNumberFormat="1" applyFont="1" applyAlignment="1" applyProtection="1">
      <alignment horizontal="center"/>
      <protection locked="0"/>
    </xf>
    <xf numFmtId="167" fontId="0" fillId="0" borderId="0" xfId="0" applyNumberFormat="1" applyAlignment="1" applyProtection="1">
      <alignment horizontal="center"/>
      <protection locked="0"/>
    </xf>
    <xf numFmtId="20" fontId="3" fillId="0" borderId="0" xfId="0" applyNumberFormat="1" applyFont="1" applyAlignment="1" applyProtection="1">
      <alignment horizontal="center"/>
      <protection locked="0"/>
    </xf>
    <xf numFmtId="49" fontId="3" fillId="0" borderId="0" xfId="0" applyNumberFormat="1" applyFont="1" applyAlignment="1" applyProtection="1">
      <alignment horizontal="center"/>
      <protection locked="0"/>
    </xf>
    <xf numFmtId="167" fontId="3" fillId="0" borderId="0" xfId="0" applyNumberFormat="1" applyFont="1" applyAlignment="1" applyProtection="1">
      <alignment horizontal="center"/>
      <protection locked="0"/>
    </xf>
    <xf numFmtId="164" fontId="5" fillId="2" borderId="1" xfId="0" applyNumberFormat="1" applyFont="1" applyFill="1" applyBorder="1" applyAlignment="1">
      <alignment horizontal="center" vertical="center"/>
    </xf>
    <xf numFmtId="0" fontId="5" fillId="2" borderId="1" xfId="0" applyFont="1" applyFill="1" applyBorder="1" applyAlignment="1">
      <alignment horizontal="center" vertical="center"/>
    </xf>
    <xf numFmtId="166" fontId="5" fillId="3" borderId="2" xfId="0" applyNumberFormat="1" applyFont="1" applyFill="1" applyBorder="1" applyAlignment="1">
      <alignment horizontal="center" vertical="center"/>
    </xf>
    <xf numFmtId="166" fontId="5" fillId="3" borderId="3"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xf>
    <xf numFmtId="1" fontId="5" fillId="4" borderId="3" xfId="0" applyNumberFormat="1" applyFont="1" applyFill="1" applyBorder="1" applyAlignment="1">
      <alignment horizontal="center" vertical="center"/>
    </xf>
    <xf numFmtId="49" fontId="5" fillId="4" borderId="3" xfId="0" applyNumberFormat="1" applyFont="1" applyFill="1" applyBorder="1" applyAlignment="1">
      <alignment horizontal="center" vertical="center"/>
    </xf>
    <xf numFmtId="0" fontId="5" fillId="0" borderId="0" xfId="0" applyFont="1" applyAlignment="1">
      <alignment horizontal="center" vertical="center"/>
    </xf>
    <xf numFmtId="1" fontId="0" fillId="0" borderId="0" xfId="0" applyNumberFormat="1" applyAlignment="1">
      <alignment horizontal="center"/>
    </xf>
    <xf numFmtId="1" fontId="4" fillId="0" borderId="0" xfId="0" applyNumberFormat="1" applyFont="1" applyAlignment="1">
      <alignment horizontal="center"/>
    </xf>
    <xf numFmtId="1" fontId="3" fillId="0" borderId="0" xfId="0" applyNumberFormat="1" applyFont="1" applyAlignment="1">
      <alignment horizontal="center"/>
    </xf>
    <xf numFmtId="0" fontId="1" fillId="0" borderId="0" xfId="0" applyFont="1" applyAlignment="1">
      <alignment horizontal="center"/>
    </xf>
    <xf numFmtId="0" fontId="0" fillId="0" borderId="0" xfId="0" applyAlignment="1" applyProtection="1">
      <alignment horizontal="left"/>
      <protection locked="0"/>
    </xf>
    <xf numFmtId="0" fontId="6" fillId="5" borderId="1" xfId="0" applyFont="1" applyFill="1" applyBorder="1" applyAlignment="1">
      <alignment horizontal="center"/>
    </xf>
    <xf numFmtId="0" fontId="0" fillId="0" borderId="0" xfId="0" applyAlignment="1">
      <alignment horizontal="right"/>
    </xf>
    <xf numFmtId="0" fontId="3" fillId="0" borderId="0" xfId="0" applyFont="1" applyAlignment="1">
      <alignment horizontal="center"/>
    </xf>
    <xf numFmtId="0" fontId="0" fillId="0" borderId="0" xfId="0" applyAlignment="1">
      <alignment horizontal="left"/>
    </xf>
    <xf numFmtId="0" fontId="7" fillId="0" borderId="0" xfId="0" applyFont="1" applyAlignment="1">
      <alignment vertical="center" wrapText="1"/>
    </xf>
    <xf numFmtId="0" fontId="9" fillId="0" borderId="0" xfId="0" applyFont="1" applyAlignment="1">
      <alignment horizontal="center" vertical="top"/>
    </xf>
    <xf numFmtId="0" fontId="0" fillId="0" borderId="0" xfId="0" applyAlignment="1">
      <alignment horizontal="center"/>
    </xf>
    <xf numFmtId="22" fontId="8" fillId="0" borderId="0" xfId="0" applyNumberFormat="1" applyFont="1" applyAlignment="1">
      <alignment horizontal="center"/>
    </xf>
    <xf numFmtId="0" fontId="8" fillId="0" borderId="0" xfId="0" applyFont="1" applyAlignment="1">
      <alignment horizontal="center"/>
    </xf>
    <xf numFmtId="0" fontId="5" fillId="2" borderId="0" xfId="0" applyFont="1" applyFill="1" applyAlignment="1">
      <alignment horizontal="center"/>
    </xf>
    <xf numFmtId="164" fontId="5" fillId="2" borderId="0" xfId="0" applyNumberFormat="1" applyFont="1" applyFill="1" applyAlignment="1">
      <alignment horizontal="center"/>
    </xf>
    <xf numFmtId="1" fontId="5" fillId="2" borderId="0" xfId="0" applyNumberFormat="1" applyFont="1" applyFill="1" applyAlignment="1">
      <alignment horizontal="center"/>
    </xf>
    <xf numFmtId="49" fontId="5" fillId="2" borderId="0" xfId="0" applyNumberFormat="1" applyFont="1" applyFill="1" applyAlignment="1">
      <alignment horizontal="center"/>
    </xf>
    <xf numFmtId="0" fontId="1" fillId="2" borderId="0" xfId="0" applyFont="1" applyFill="1" applyAlignment="1">
      <alignment horizontal="center"/>
    </xf>
    <xf numFmtId="0" fontId="1" fillId="2" borderId="0" xfId="0" applyFont="1" applyFill="1" applyAlignment="1">
      <alignment horizontal="left"/>
    </xf>
  </cellXfs>
  <cellStyles count="1">
    <cellStyle name="Normal" xfId="0" builtinId="0"/>
  </cellStyles>
  <dxfs count="3">
    <dxf>
      <fill>
        <patternFill>
          <bgColor rgb="FFF8C4C4"/>
        </patternFill>
      </fill>
    </dxf>
    <dxf>
      <fill>
        <patternFill>
          <bgColor rgb="FFF7AFAF"/>
        </patternFill>
      </fill>
    </dxf>
    <dxf>
      <fill>
        <patternFill>
          <bgColor rgb="FFF5B5B5"/>
        </patternFill>
      </fill>
    </dxf>
  </dxfs>
  <tableStyles count="0" defaultTableStyle="TableStyleMedium2" defaultPivotStyle="PivotStyleLight16"/>
  <colors>
    <mruColors>
      <color rgb="FFF7AFAF"/>
      <color rgb="FFF8C4C4"/>
      <color rgb="FFF5B5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2</xdr:col>
      <xdr:colOff>0</xdr:colOff>
      <xdr:row>2</xdr:row>
      <xdr:rowOff>180974</xdr:rowOff>
    </xdr:from>
    <xdr:to>
      <xdr:col>10</xdr:col>
      <xdr:colOff>438150</xdr:colOff>
      <xdr:row>35</xdr:row>
      <xdr:rowOff>142874</xdr:rowOff>
    </xdr:to>
    <xdr:sp macro="" textlink="">
      <xdr:nvSpPr>
        <xdr:cNvPr id="2" name="TextBox 1">
          <a:extLst>
            <a:ext uri="{FF2B5EF4-FFF2-40B4-BE49-F238E27FC236}">
              <a16:creationId xmlns:a16="http://schemas.microsoft.com/office/drawing/2014/main" id="{337C91DF-9141-4C78-81DA-EC37B1E6A140}"/>
            </a:ext>
          </a:extLst>
        </xdr:cNvPr>
        <xdr:cNvSpPr txBox="1"/>
      </xdr:nvSpPr>
      <xdr:spPr>
        <a:xfrm>
          <a:off x="1276350" y="542924"/>
          <a:ext cx="5543550" cy="5934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year we have included two different assignment results:</a:t>
          </a:r>
        </a:p>
        <a:p>
          <a:endParaRPr lang="en-GB" sz="1100"/>
        </a:p>
        <a:p>
          <a:r>
            <a:rPr lang="en-GB" sz="1100"/>
            <a:t>-</a:t>
          </a:r>
          <a:r>
            <a:rPr lang="en-GB" sz="1100" baseline="0"/>
            <a:t> </a:t>
          </a:r>
          <a:r>
            <a:rPr lang="en-GB" sz="1100"/>
            <a:t>one is where each salmon</a:t>
          </a:r>
          <a:r>
            <a:rPr lang="en-GB" sz="1100" baseline="0"/>
            <a:t> smolt is assigned </a:t>
          </a:r>
          <a:r>
            <a:rPr lang="en-GB" sz="1100"/>
            <a:t>to a</a:t>
          </a:r>
          <a:r>
            <a:rPr lang="en-GB" sz="1100" baseline="0"/>
            <a:t> potential </a:t>
          </a:r>
          <a:r>
            <a:rPr lang="en-GB" sz="1100"/>
            <a:t>river using a river only-unit</a:t>
          </a:r>
          <a:r>
            <a:rPr lang="en-GB" sz="1100" baseline="0"/>
            <a:t> baseline. Here the assignment accuracy is on average 81 % when testing the baseline with a self assignment (leave one out) approach and taking only those individuals assigned with a probability higher than 80 %. These results are in the sheet called </a:t>
          </a:r>
          <a:r>
            <a:rPr lang="en-GB" sz="1100" b="1" baseline="0"/>
            <a:t>Genetic results to river.</a:t>
          </a:r>
        </a:p>
        <a:p>
          <a:endParaRPr lang="en-GB" sz="1100" b="1" baseline="0"/>
        </a:p>
        <a:p>
          <a:r>
            <a:rPr lang="en-GB" sz="1100" b="0"/>
            <a:t>- the other is where</a:t>
          </a:r>
          <a:r>
            <a:rPr lang="en-GB" sz="1100" b="0" baseline="0"/>
            <a:t> each salmon smolt is assigned to a potential region or river using a regional and river-unit baseline. Here the assignment accuracy is on average 84 % when testing the baseline with a self assignment (leave one out) approach and taking only those individuals assignment with a probability higher than 80 %. These results are in the sheet called </a:t>
          </a:r>
          <a:r>
            <a:rPr lang="en-GB" sz="1100" b="1" baseline="0"/>
            <a:t>Genetic results to region</a:t>
          </a:r>
          <a:r>
            <a:rPr lang="en-GB" sz="1100" b="0" baseline="0"/>
            <a:t>. The assignment accuracy is quite similar to the river-only baseline, we have grouped Ytredalselva, Daleelva og Vikja as there was a higher level of missassignment between these rivers in the self assignment.</a:t>
          </a:r>
        </a:p>
        <a:p>
          <a:endParaRPr lang="en-GB" sz="1100" b="0" baseline="0"/>
        </a:p>
        <a:p>
          <a:r>
            <a:rPr lang="en-GB" sz="1100" b="0" baseline="0"/>
            <a:t>As these are two different baselines (based on river or region), the results per trawl individual may be different (river assigned may not be in the same assigned region) due to the difference in the assignment accuracy between the two baselines. Taking only those individuals assigned with a probabiltiy &gt; 0.80 will help to keep these differences to a minimum.</a:t>
          </a:r>
        </a:p>
        <a:p>
          <a:endParaRPr lang="en-GB" sz="1100" b="0" baseline="0"/>
        </a:p>
        <a:p>
          <a:r>
            <a:rPr lang="en-GB" sz="1100" b="1" i="0" u="none" strike="noStrike">
              <a:solidFill>
                <a:schemeClr val="dk1"/>
              </a:solidFill>
              <a:effectLst/>
              <a:latin typeface="+mn-lt"/>
              <a:ea typeface="+mn-ea"/>
              <a:cs typeface="+mn-cs"/>
            </a:rPr>
            <a:t>LIMS_ID</a:t>
          </a:r>
          <a:r>
            <a:rPr lang="en-GB" b="1"/>
            <a:t> </a:t>
          </a:r>
          <a:r>
            <a:rPr lang="en-GB" sz="1100" b="0" i="0" u="none" strike="noStrike">
              <a:solidFill>
                <a:schemeClr val="dk1"/>
              </a:solidFill>
              <a:effectLst/>
              <a:latin typeface="+mn-lt"/>
              <a:ea typeface="+mn-ea"/>
              <a:cs typeface="+mn-cs"/>
            </a:rPr>
            <a:t>ID for the genetic samples stored in the LIMS database</a:t>
          </a:r>
          <a:r>
            <a:rPr lang="en-GB"/>
            <a:t> </a:t>
          </a:r>
        </a:p>
        <a:p>
          <a:r>
            <a:rPr lang="en-GB" sz="1100" b="1" i="0" u="none" strike="noStrike">
              <a:solidFill>
                <a:schemeClr val="dk1"/>
              </a:solidFill>
              <a:effectLst/>
              <a:latin typeface="+mn-lt"/>
              <a:ea typeface="+mn-ea"/>
              <a:cs typeface="+mn-cs"/>
            </a:rPr>
            <a:t>Trawl_ID</a:t>
          </a:r>
          <a:r>
            <a:rPr lang="en-GB"/>
            <a:t> </a:t>
          </a:r>
          <a:r>
            <a:rPr lang="en-GB" sz="1100" b="0" i="0" u="none" strike="noStrike">
              <a:solidFill>
                <a:schemeClr val="dk1"/>
              </a:solidFill>
              <a:effectLst/>
              <a:latin typeface="+mn-lt"/>
              <a:ea typeface="+mn-ea"/>
              <a:cs typeface="+mn-cs"/>
            </a:rPr>
            <a:t>Trawl ID taken from the NALO trawl files</a:t>
          </a:r>
          <a:r>
            <a:rPr lang="en-GB"/>
            <a:t> </a:t>
          </a:r>
        </a:p>
        <a:p>
          <a:r>
            <a:rPr lang="en-GB" sz="1100" b="1" i="0" u="none" strike="noStrike">
              <a:solidFill>
                <a:schemeClr val="dk1"/>
              </a:solidFill>
              <a:effectLst/>
              <a:latin typeface="+mn-lt"/>
              <a:ea typeface="+mn-ea"/>
              <a:cs typeface="+mn-cs"/>
            </a:rPr>
            <a:t>Potential_river</a:t>
          </a:r>
          <a:r>
            <a:rPr lang="en-GB" b="1"/>
            <a:t> </a:t>
          </a:r>
          <a:r>
            <a:rPr lang="en-GB" sz="1100" b="0" i="0" u="none" strike="noStrike">
              <a:solidFill>
                <a:schemeClr val="dk1"/>
              </a:solidFill>
              <a:effectLst/>
              <a:latin typeface="+mn-lt"/>
              <a:ea typeface="+mn-ea"/>
              <a:cs typeface="+mn-cs"/>
            </a:rPr>
            <a:t>Assigned river without taking probability score into account</a:t>
          </a:r>
          <a:r>
            <a:rPr lang="en-GB"/>
            <a:t> </a:t>
          </a:r>
          <a:r>
            <a:rPr lang="en-GB" sz="1100" b="1" i="0" u="none" strike="noStrike">
              <a:solidFill>
                <a:schemeClr val="dk1"/>
              </a:solidFill>
              <a:effectLst/>
              <a:latin typeface="+mn-lt"/>
              <a:ea typeface="+mn-ea"/>
              <a:cs typeface="+mn-cs"/>
            </a:rPr>
            <a:t>Assignment_Probability</a:t>
          </a:r>
          <a:r>
            <a:rPr lang="en-GB" b="1"/>
            <a:t> </a:t>
          </a:r>
          <a:r>
            <a:rPr lang="en-GB" sz="1100" b="0" i="0" u="none" strike="noStrike">
              <a:solidFill>
                <a:schemeClr val="dk1"/>
              </a:solidFill>
              <a:effectLst/>
              <a:latin typeface="+mn-lt"/>
              <a:ea typeface="+mn-ea"/>
              <a:cs typeface="+mn-cs"/>
            </a:rPr>
            <a:t>Probability from 0-1 of the river assignment being correct</a:t>
          </a:r>
          <a:r>
            <a:rPr lang="en-GB"/>
            <a:t> </a:t>
          </a:r>
          <a:r>
            <a:rPr lang="en-GB" sz="1100" b="1" i="0" u="none" strike="noStrike">
              <a:solidFill>
                <a:schemeClr val="dk1"/>
              </a:solidFill>
              <a:effectLst/>
              <a:latin typeface="+mn-lt"/>
              <a:ea typeface="+mn-ea"/>
              <a:cs typeface="+mn-cs"/>
            </a:rPr>
            <a:t>Potential_River_Number</a:t>
          </a:r>
          <a:r>
            <a:rPr lang="en-GB" b="1"/>
            <a:t> </a:t>
          </a:r>
          <a:r>
            <a:rPr lang="en-GB" sz="1100" b="0" i="0" u="none" strike="noStrike">
              <a:solidFill>
                <a:schemeClr val="dk1"/>
              </a:solidFill>
              <a:effectLst/>
              <a:latin typeface="+mn-lt"/>
              <a:ea typeface="+mn-ea"/>
              <a:cs typeface="+mn-cs"/>
            </a:rPr>
            <a:t>NVE river code</a:t>
          </a:r>
          <a:r>
            <a:rPr lang="en-GB"/>
            <a:t> </a:t>
          </a:r>
        </a:p>
        <a:p>
          <a:r>
            <a:rPr lang="en-GB" sz="1100" b="1" i="0" u="none" strike="noStrike">
              <a:solidFill>
                <a:schemeClr val="dk1"/>
              </a:solidFill>
              <a:effectLst/>
              <a:latin typeface="+mn-lt"/>
              <a:ea typeface="+mn-ea"/>
              <a:cs typeface="+mn-cs"/>
            </a:rPr>
            <a:t>Final_river_assignment</a:t>
          </a:r>
          <a:r>
            <a:rPr lang="en-GB" b="1"/>
            <a:t> </a:t>
          </a:r>
          <a:r>
            <a:rPr lang="en-GB" sz="1100" b="0" i="0" u="none" strike="noStrike">
              <a:solidFill>
                <a:schemeClr val="dk1"/>
              </a:solidFill>
              <a:effectLst/>
              <a:latin typeface="+mn-lt"/>
              <a:ea typeface="+mn-ea"/>
              <a:cs typeface="+mn-cs"/>
            </a:rPr>
            <a:t>Assigned river after taking the probability score into account, only rivers with a score over 0.80 are taken to be correctly assigned</a:t>
          </a:r>
          <a:r>
            <a:rPr lang="en-GB"/>
            <a:t> </a:t>
          </a:r>
        </a:p>
        <a:p>
          <a:r>
            <a:rPr lang="en-GB" sz="1100" b="1" i="0" u="none" strike="noStrike">
              <a:solidFill>
                <a:schemeClr val="dk1"/>
              </a:solidFill>
              <a:effectLst/>
              <a:latin typeface="+mn-lt"/>
              <a:ea typeface="+mn-ea"/>
              <a:cs typeface="+mn-cs"/>
            </a:rPr>
            <a:t>Genetic_species</a:t>
          </a:r>
          <a:r>
            <a:rPr lang="en-GB" b="1"/>
            <a:t> </a:t>
          </a:r>
          <a:r>
            <a:rPr lang="en-GB" sz="1100" b="0" i="0" u="none" strike="noStrike">
              <a:solidFill>
                <a:schemeClr val="dk1"/>
              </a:solidFill>
              <a:effectLst/>
              <a:latin typeface="+mn-lt"/>
              <a:ea typeface="+mn-ea"/>
              <a:cs typeface="+mn-cs"/>
            </a:rPr>
            <a:t>Genetic species, either salmon, trout or hybrid between salmon and trout as determined by genetic markers</a:t>
          </a:r>
          <a:r>
            <a:rPr lang="en-GB"/>
            <a:t> </a:t>
          </a:r>
        </a:p>
        <a:p>
          <a:r>
            <a:rPr lang="en-GB" sz="1100" b="1" i="0" u="none" strike="noStrike">
              <a:solidFill>
                <a:schemeClr val="dk1"/>
              </a:solidFill>
              <a:effectLst/>
              <a:latin typeface="+mn-lt"/>
              <a:ea typeface="+mn-ea"/>
              <a:cs typeface="+mn-cs"/>
            </a:rPr>
            <a:t>Genetic_sex</a:t>
          </a:r>
          <a:r>
            <a:rPr lang="en-GB" b="1"/>
            <a:t> </a:t>
          </a:r>
          <a:r>
            <a:rPr lang="en-GB" sz="1100" b="0" i="0" u="none" strike="noStrike">
              <a:solidFill>
                <a:schemeClr val="dk1"/>
              </a:solidFill>
              <a:effectLst/>
              <a:latin typeface="+mn-lt"/>
              <a:ea typeface="+mn-ea"/>
              <a:cs typeface="+mn-cs"/>
            </a:rPr>
            <a:t>Sex of the smolts as determined by genetic markers</a:t>
          </a:r>
          <a:r>
            <a:rPr lang="en-GB"/>
            <a:t> </a:t>
          </a:r>
          <a:r>
            <a:rPr lang="en-GB" sz="1100" b="0" i="0" u="none" strike="noStrike">
              <a:solidFill>
                <a:schemeClr val="dk1"/>
              </a:solidFill>
              <a:effectLst/>
              <a:latin typeface="+mn-lt"/>
              <a:ea typeface="+mn-ea"/>
              <a:cs typeface="+mn-cs"/>
            </a:rPr>
            <a:t>Genetic_comments</a:t>
          </a:r>
          <a:r>
            <a:rPr lang="en-GB"/>
            <a:t> </a:t>
          </a:r>
          <a:r>
            <a:rPr lang="en-GB" sz="1100" b="0" i="0" u="none" strike="noStrike">
              <a:solidFill>
                <a:schemeClr val="dk1"/>
              </a:solidFill>
              <a:effectLst/>
              <a:latin typeface="+mn-lt"/>
              <a:ea typeface="+mn-ea"/>
              <a:cs typeface="+mn-cs"/>
            </a:rPr>
            <a:t>If the fish was not used in the genetic assignment, the reason is written here</a:t>
          </a:r>
          <a:r>
            <a:rPr lang="en-GB"/>
            <a:t> </a:t>
          </a:r>
        </a:p>
        <a:p>
          <a:r>
            <a:rPr lang="en-GB" sz="1100" b="1" baseline="0"/>
            <a:t>Genetic_comments </a:t>
          </a:r>
          <a:r>
            <a:rPr lang="en-GB" sz="1100" b="0" baseline="0"/>
            <a:t>any comments related to the genetic assignment</a:t>
          </a:r>
          <a:endParaRPr lang="en-GB" sz="1100" b="1" baseline="0"/>
        </a:p>
        <a:p>
          <a:endParaRPr lang="en-GB" sz="1100" b="0"/>
        </a:p>
      </xdr:txBody>
    </xdr:sp>
    <xdr:clientData/>
  </xdr:twoCellAnchor>
  <xdr:twoCellAnchor editAs="oneCell">
    <xdr:from>
      <xdr:col>11</xdr:col>
      <xdr:colOff>0</xdr:colOff>
      <xdr:row>4</xdr:row>
      <xdr:rowOff>0</xdr:rowOff>
    </xdr:from>
    <xdr:to>
      <xdr:col>23</xdr:col>
      <xdr:colOff>114300</xdr:colOff>
      <xdr:row>33</xdr:row>
      <xdr:rowOff>117467</xdr:rowOff>
    </xdr:to>
    <xdr:pic>
      <xdr:nvPicPr>
        <xdr:cNvPr id="4" name="Picture 3">
          <a:extLst>
            <a:ext uri="{FF2B5EF4-FFF2-40B4-BE49-F238E27FC236}">
              <a16:creationId xmlns:a16="http://schemas.microsoft.com/office/drawing/2014/main" id="{FCF7BB71-90D0-9B5A-91FB-C7856734E6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19925" y="723900"/>
          <a:ext cx="7772400" cy="5365742"/>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D13DD-D37E-4F39-BB7F-15CDC4834BA7}">
  <dimension ref="A1:AB61"/>
  <sheetViews>
    <sheetView tabSelected="1" zoomScaleNormal="100" workbookViewId="0">
      <pane xSplit="1" topLeftCell="B1" activePane="topRight" state="frozen"/>
      <selection pane="topRight" sqref="A1:XFD1048576"/>
    </sheetView>
  </sheetViews>
  <sheetFormatPr defaultColWidth="10.85546875" defaultRowHeight="15" x14ac:dyDescent="0.25"/>
  <cols>
    <col min="1" max="1" width="12.85546875" style="3" customWidth="1"/>
    <col min="2" max="2" width="12.42578125" style="2" customWidth="1"/>
    <col min="3" max="3" width="17.42578125" style="3" customWidth="1"/>
    <col min="4" max="4" width="10.42578125" style="3" customWidth="1"/>
    <col min="5" max="5" width="14.85546875" style="3" customWidth="1"/>
    <col min="6" max="6" width="12.42578125" style="6" customWidth="1"/>
    <col min="7" max="7" width="13.42578125" style="6" customWidth="1"/>
    <col min="8" max="8" width="12.42578125" style="3" customWidth="1"/>
    <col min="9" max="9" width="16.140625" style="3" customWidth="1"/>
    <col min="10" max="10" width="16.140625" style="7" customWidth="1"/>
    <col min="11" max="11" width="11.42578125" style="3" customWidth="1"/>
    <col min="12" max="12" width="13" style="3" customWidth="1"/>
    <col min="13" max="14" width="14.140625" style="3" customWidth="1"/>
    <col min="15" max="15" width="12.140625" style="3" customWidth="1"/>
    <col min="16" max="16" width="14.140625" style="3" customWidth="1"/>
    <col min="17" max="17" width="12.42578125" style="3" customWidth="1"/>
    <col min="18" max="18" width="7.7109375" style="3" customWidth="1"/>
    <col min="19" max="19" width="7.28515625" style="3" customWidth="1"/>
    <col min="20" max="21" width="7.140625" style="3" customWidth="1"/>
    <col min="22" max="22" width="7.28515625" style="3" customWidth="1"/>
    <col min="23" max="23" width="7" style="3" customWidth="1"/>
    <col min="24" max="24" width="10.42578125" style="3" customWidth="1"/>
    <col min="25" max="25" width="13.28515625" style="3" customWidth="1"/>
    <col min="26" max="26" width="52" style="29" bestFit="1" customWidth="1"/>
    <col min="27" max="27" width="19.5703125" style="3" customWidth="1"/>
    <col min="28" max="28" width="22.85546875" style="3" bestFit="1" customWidth="1"/>
    <col min="29" max="16384" width="10.85546875" style="3"/>
  </cols>
  <sheetData>
    <row r="1" spans="1:28" s="28" customFormat="1" ht="15.75" x14ac:dyDescent="0.25">
      <c r="A1" s="39" t="s">
        <v>0</v>
      </c>
      <c r="B1" s="40" t="s">
        <v>1</v>
      </c>
      <c r="C1" s="39" t="s">
        <v>2</v>
      </c>
      <c r="D1" s="39" t="s">
        <v>3</v>
      </c>
      <c r="E1" s="39" t="s">
        <v>4</v>
      </c>
      <c r="F1" s="41" t="s">
        <v>5</v>
      </c>
      <c r="G1" s="41" t="s">
        <v>6</v>
      </c>
      <c r="H1" s="39" t="s">
        <v>7</v>
      </c>
      <c r="I1" s="39" t="s">
        <v>8</v>
      </c>
      <c r="J1" s="42" t="s">
        <v>9</v>
      </c>
      <c r="K1" s="39" t="s">
        <v>10</v>
      </c>
      <c r="L1" s="41" t="s">
        <v>11</v>
      </c>
      <c r="M1" s="41" t="s">
        <v>12</v>
      </c>
      <c r="N1" s="41" t="s">
        <v>13</v>
      </c>
      <c r="O1" s="41" t="s">
        <v>14</v>
      </c>
      <c r="P1" s="41" t="s">
        <v>15</v>
      </c>
      <c r="Q1" s="41" t="s">
        <v>16</v>
      </c>
      <c r="R1" s="43" t="s">
        <v>17</v>
      </c>
      <c r="S1" s="43" t="s">
        <v>18</v>
      </c>
      <c r="T1" s="43" t="s">
        <v>19</v>
      </c>
      <c r="U1" s="43" t="s">
        <v>20</v>
      </c>
      <c r="V1" s="43" t="s">
        <v>21</v>
      </c>
      <c r="W1" s="43" t="s">
        <v>22</v>
      </c>
      <c r="X1" s="43" t="s">
        <v>23</v>
      </c>
      <c r="Y1" s="43" t="s">
        <v>24</v>
      </c>
      <c r="Z1" s="44" t="s">
        <v>25</v>
      </c>
      <c r="AA1" s="43" t="s">
        <v>373</v>
      </c>
      <c r="AB1" s="43" t="s">
        <v>374</v>
      </c>
    </row>
    <row r="2" spans="1:28" x14ac:dyDescent="0.25">
      <c r="A2" s="3" t="s">
        <v>26</v>
      </c>
      <c r="B2" s="2">
        <v>45787</v>
      </c>
      <c r="C2" s="3" t="s">
        <v>27</v>
      </c>
      <c r="D2" s="3">
        <v>2</v>
      </c>
      <c r="E2" s="3" t="s">
        <v>28</v>
      </c>
      <c r="F2" s="6">
        <v>0</v>
      </c>
      <c r="G2" s="6">
        <v>1</v>
      </c>
      <c r="H2" s="3">
        <v>0</v>
      </c>
      <c r="K2" s="3">
        <v>34</v>
      </c>
      <c r="L2" s="6">
        <v>148</v>
      </c>
      <c r="M2" s="6">
        <v>160</v>
      </c>
      <c r="N2" s="6">
        <v>1</v>
      </c>
      <c r="O2" s="6">
        <v>1</v>
      </c>
      <c r="P2" s="6">
        <v>0</v>
      </c>
      <c r="Q2" s="6">
        <v>1</v>
      </c>
      <c r="R2" s="3">
        <v>4</v>
      </c>
      <c r="S2" s="3">
        <v>0</v>
      </c>
      <c r="T2" s="3">
        <v>0</v>
      </c>
      <c r="U2" s="3">
        <v>0</v>
      </c>
      <c r="V2" s="3">
        <v>0</v>
      </c>
      <c r="W2" s="3">
        <v>0</v>
      </c>
      <c r="X2" s="3">
        <v>0</v>
      </c>
      <c r="Y2" s="3" t="s">
        <v>29</v>
      </c>
      <c r="AA2" s="36" t="s">
        <v>375</v>
      </c>
      <c r="AB2" s="36"/>
    </row>
    <row r="3" spans="1:28" x14ac:dyDescent="0.25">
      <c r="A3" s="3" t="s">
        <v>30</v>
      </c>
      <c r="B3" s="2">
        <v>45787</v>
      </c>
      <c r="C3" s="3" t="s">
        <v>27</v>
      </c>
      <c r="D3" s="3">
        <v>2</v>
      </c>
      <c r="E3" s="3" t="s">
        <v>28</v>
      </c>
      <c r="F3" s="6">
        <v>0</v>
      </c>
      <c r="G3" s="6">
        <v>1</v>
      </c>
      <c r="H3" s="3">
        <v>0</v>
      </c>
      <c r="K3" s="3">
        <v>29</v>
      </c>
      <c r="L3" s="3">
        <v>135</v>
      </c>
      <c r="M3" s="3">
        <v>147</v>
      </c>
      <c r="N3" s="3">
        <v>1</v>
      </c>
      <c r="O3" s="3">
        <v>1</v>
      </c>
      <c r="P3" s="3">
        <v>0</v>
      </c>
      <c r="Q3" s="3">
        <v>1</v>
      </c>
      <c r="R3" s="3">
        <v>1</v>
      </c>
      <c r="S3" s="3">
        <v>0</v>
      </c>
      <c r="T3" s="3">
        <v>0</v>
      </c>
      <c r="U3" s="3">
        <v>0</v>
      </c>
      <c r="V3" s="3">
        <v>0</v>
      </c>
      <c r="W3" s="3">
        <v>0</v>
      </c>
      <c r="X3" s="3">
        <v>0</v>
      </c>
      <c r="Y3" s="3" t="s">
        <v>29</v>
      </c>
      <c r="AA3" s="36" t="s">
        <v>375</v>
      </c>
      <c r="AB3" s="36"/>
    </row>
    <row r="4" spans="1:28" x14ac:dyDescent="0.25">
      <c r="A4" s="3" t="s">
        <v>31</v>
      </c>
      <c r="B4" s="2">
        <v>45787</v>
      </c>
      <c r="C4" s="3" t="s">
        <v>27</v>
      </c>
      <c r="D4" s="3">
        <v>3</v>
      </c>
      <c r="E4" s="3" t="s">
        <v>28</v>
      </c>
      <c r="F4" s="6">
        <v>0</v>
      </c>
      <c r="G4" s="6">
        <v>1</v>
      </c>
      <c r="H4" s="3">
        <v>0</v>
      </c>
      <c r="K4" s="3">
        <v>27</v>
      </c>
      <c r="L4" s="3">
        <v>140</v>
      </c>
      <c r="M4" s="3">
        <v>154</v>
      </c>
      <c r="N4" s="3">
        <v>1</v>
      </c>
      <c r="O4" s="3">
        <v>1</v>
      </c>
      <c r="P4" s="3">
        <v>0</v>
      </c>
      <c r="Q4" s="3">
        <v>1</v>
      </c>
      <c r="R4" s="3">
        <v>0</v>
      </c>
      <c r="S4" s="3">
        <v>0</v>
      </c>
      <c r="T4" s="3">
        <v>0</v>
      </c>
      <c r="U4" s="3">
        <v>0</v>
      </c>
      <c r="V4" s="3">
        <v>0</v>
      </c>
      <c r="W4" s="3">
        <v>0</v>
      </c>
      <c r="X4" s="3">
        <v>0</v>
      </c>
      <c r="Y4" s="3" t="s">
        <v>29</v>
      </c>
      <c r="Z4" s="29" t="s">
        <v>32</v>
      </c>
      <c r="AA4" s="36" t="s">
        <v>376</v>
      </c>
      <c r="AB4" s="36" t="s">
        <v>38</v>
      </c>
    </row>
    <row r="5" spans="1:28" x14ac:dyDescent="0.25">
      <c r="A5" s="3" t="s">
        <v>33</v>
      </c>
      <c r="B5" s="2">
        <v>45787</v>
      </c>
      <c r="C5" s="3" t="s">
        <v>27</v>
      </c>
      <c r="D5" s="3">
        <v>6</v>
      </c>
      <c r="E5" s="3" t="s">
        <v>28</v>
      </c>
      <c r="F5" s="6">
        <v>0</v>
      </c>
      <c r="G5" s="6">
        <v>1</v>
      </c>
      <c r="H5" s="3">
        <v>0</v>
      </c>
      <c r="K5" s="3">
        <v>13</v>
      </c>
      <c r="L5" s="3">
        <v>110</v>
      </c>
      <c r="M5" s="3">
        <v>121</v>
      </c>
      <c r="N5" s="3">
        <v>1</v>
      </c>
      <c r="O5" s="3">
        <v>1</v>
      </c>
      <c r="P5" s="3">
        <v>0</v>
      </c>
      <c r="Q5" s="3">
        <v>1</v>
      </c>
      <c r="R5" s="3">
        <v>3</v>
      </c>
      <c r="S5" s="3">
        <v>0</v>
      </c>
      <c r="T5" s="3">
        <v>0</v>
      </c>
      <c r="U5" s="3">
        <v>0</v>
      </c>
      <c r="V5" s="3">
        <v>0</v>
      </c>
      <c r="W5" s="3">
        <v>0</v>
      </c>
      <c r="X5" s="3">
        <v>0</v>
      </c>
      <c r="Y5" s="3" t="s">
        <v>29</v>
      </c>
      <c r="AA5" s="36" t="s">
        <v>375</v>
      </c>
      <c r="AB5" s="36"/>
    </row>
    <row r="6" spans="1:28" x14ac:dyDescent="0.25">
      <c r="A6" s="3" t="s">
        <v>34</v>
      </c>
      <c r="B6" s="2">
        <v>45788</v>
      </c>
      <c r="C6" s="3" t="s">
        <v>27</v>
      </c>
      <c r="D6" s="3">
        <v>10</v>
      </c>
      <c r="E6" s="3" t="s">
        <v>28</v>
      </c>
      <c r="F6" s="6">
        <v>0</v>
      </c>
      <c r="G6" s="6">
        <v>1</v>
      </c>
      <c r="H6" s="3">
        <v>0</v>
      </c>
      <c r="K6" s="3">
        <v>15</v>
      </c>
      <c r="L6" s="3">
        <v>128</v>
      </c>
      <c r="M6" s="3">
        <v>141</v>
      </c>
      <c r="N6" s="3">
        <v>1</v>
      </c>
      <c r="O6" s="6">
        <v>1</v>
      </c>
      <c r="P6" s="3">
        <v>0</v>
      </c>
      <c r="Q6" s="3">
        <v>0</v>
      </c>
      <c r="R6" s="3">
        <v>0</v>
      </c>
      <c r="S6" s="3">
        <v>6</v>
      </c>
      <c r="T6" s="3">
        <v>0</v>
      </c>
      <c r="U6" s="3">
        <v>0</v>
      </c>
      <c r="V6" s="3">
        <v>0</v>
      </c>
      <c r="W6" s="3">
        <v>0</v>
      </c>
      <c r="X6" s="3">
        <v>0</v>
      </c>
      <c r="Y6" s="3" t="s">
        <v>29</v>
      </c>
      <c r="AA6" s="36" t="s">
        <v>375</v>
      </c>
      <c r="AB6" s="36"/>
    </row>
    <row r="7" spans="1:28" x14ac:dyDescent="0.25">
      <c r="A7" s="3" t="s">
        <v>35</v>
      </c>
      <c r="B7" s="2">
        <v>45788</v>
      </c>
      <c r="C7" s="3" t="s">
        <v>27</v>
      </c>
      <c r="D7" s="3">
        <v>10</v>
      </c>
      <c r="E7" s="3" t="s">
        <v>36</v>
      </c>
      <c r="F7" s="6">
        <v>0</v>
      </c>
      <c r="G7" s="6">
        <v>1</v>
      </c>
      <c r="H7" s="3">
        <v>0</v>
      </c>
      <c r="K7" s="3">
        <v>239</v>
      </c>
      <c r="L7" s="3">
        <v>288</v>
      </c>
      <c r="M7" s="3">
        <v>310</v>
      </c>
      <c r="N7" s="3">
        <v>1</v>
      </c>
      <c r="O7" s="3">
        <v>1</v>
      </c>
      <c r="P7" s="3">
        <v>0</v>
      </c>
      <c r="Q7" s="3">
        <v>1</v>
      </c>
      <c r="R7" s="3">
        <v>3</v>
      </c>
      <c r="S7" s="3">
        <v>47</v>
      </c>
      <c r="T7" s="3">
        <v>63</v>
      </c>
      <c r="U7" s="3">
        <v>30</v>
      </c>
      <c r="V7" s="3">
        <v>0</v>
      </c>
      <c r="W7" s="3">
        <v>0</v>
      </c>
      <c r="X7" s="3">
        <v>0</v>
      </c>
      <c r="Y7" s="3" t="s">
        <v>29</v>
      </c>
      <c r="AA7" s="36" t="s">
        <v>376</v>
      </c>
      <c r="AB7" s="36" t="s">
        <v>359</v>
      </c>
    </row>
    <row r="8" spans="1:28" x14ac:dyDescent="0.25">
      <c r="A8" s="3" t="s">
        <v>37</v>
      </c>
      <c r="B8" s="2">
        <v>45788</v>
      </c>
      <c r="C8" s="3" t="s">
        <v>27</v>
      </c>
      <c r="D8" s="3">
        <v>10</v>
      </c>
      <c r="E8" s="3" t="s">
        <v>28</v>
      </c>
      <c r="F8" s="6">
        <v>1</v>
      </c>
      <c r="G8" s="6">
        <v>0</v>
      </c>
      <c r="H8" s="3">
        <v>0</v>
      </c>
      <c r="K8" s="3">
        <v>18</v>
      </c>
      <c r="L8" s="3">
        <v>112</v>
      </c>
      <c r="M8" s="3">
        <v>122</v>
      </c>
      <c r="N8" s="3">
        <v>1</v>
      </c>
      <c r="O8" s="3">
        <v>1</v>
      </c>
      <c r="P8" s="3">
        <v>0</v>
      </c>
      <c r="Q8" s="3">
        <v>1</v>
      </c>
      <c r="R8" s="3">
        <v>0</v>
      </c>
      <c r="S8" s="3">
        <v>1</v>
      </c>
      <c r="T8" s="3">
        <v>0</v>
      </c>
      <c r="U8" s="3">
        <v>0</v>
      </c>
      <c r="V8" s="3">
        <v>0</v>
      </c>
      <c r="W8" s="3">
        <v>0</v>
      </c>
      <c r="X8" s="3">
        <v>0</v>
      </c>
      <c r="Y8" s="3" t="s">
        <v>29</v>
      </c>
      <c r="Z8" s="29" t="s">
        <v>38</v>
      </c>
      <c r="AA8" s="36" t="s">
        <v>376</v>
      </c>
      <c r="AB8" s="36" t="s">
        <v>38</v>
      </c>
    </row>
    <row r="9" spans="1:28" x14ac:dyDescent="0.25">
      <c r="A9" s="3" t="s">
        <v>39</v>
      </c>
      <c r="B9" s="2">
        <v>45788</v>
      </c>
      <c r="C9" s="3" t="s">
        <v>27</v>
      </c>
      <c r="D9" s="3">
        <v>10</v>
      </c>
      <c r="E9" s="3" t="s">
        <v>36</v>
      </c>
      <c r="F9" s="6">
        <v>0</v>
      </c>
      <c r="G9" s="6">
        <v>1</v>
      </c>
      <c r="H9" s="3">
        <v>0</v>
      </c>
      <c r="K9" s="3">
        <v>119</v>
      </c>
      <c r="L9" s="3">
        <v>241</v>
      </c>
      <c r="M9" s="3">
        <v>252</v>
      </c>
      <c r="N9" s="3">
        <v>1</v>
      </c>
      <c r="O9" s="3">
        <v>1</v>
      </c>
      <c r="P9" s="3">
        <v>0</v>
      </c>
      <c r="Q9" s="3">
        <v>0</v>
      </c>
      <c r="R9" s="3">
        <v>2</v>
      </c>
      <c r="S9" s="3">
        <v>2</v>
      </c>
      <c r="T9" s="3">
        <v>0</v>
      </c>
      <c r="U9" s="3">
        <v>6</v>
      </c>
      <c r="V9" s="3">
        <v>0</v>
      </c>
      <c r="W9" s="3">
        <v>0</v>
      </c>
      <c r="X9" s="3">
        <v>0</v>
      </c>
      <c r="Y9" s="3" t="s">
        <v>29</v>
      </c>
      <c r="Z9" s="29" t="s">
        <v>40</v>
      </c>
      <c r="AA9" s="36" t="s">
        <v>376</v>
      </c>
      <c r="AB9" s="36" t="s">
        <v>359</v>
      </c>
    </row>
    <row r="10" spans="1:28" x14ac:dyDescent="0.25">
      <c r="A10" s="3" t="s">
        <v>41</v>
      </c>
      <c r="B10" s="2">
        <v>45790</v>
      </c>
      <c r="C10" s="3" t="s">
        <v>27</v>
      </c>
      <c r="D10" s="3">
        <v>19</v>
      </c>
      <c r="E10" s="3" t="s">
        <v>28</v>
      </c>
      <c r="F10" s="6">
        <v>1</v>
      </c>
      <c r="G10" s="6">
        <v>0</v>
      </c>
      <c r="H10" s="3">
        <v>0</v>
      </c>
      <c r="K10" s="3">
        <v>20</v>
      </c>
      <c r="L10" s="3">
        <v>129</v>
      </c>
      <c r="M10" s="3">
        <v>140</v>
      </c>
      <c r="N10" s="3">
        <v>1</v>
      </c>
      <c r="O10" s="3">
        <v>1</v>
      </c>
      <c r="P10" s="3">
        <v>0</v>
      </c>
      <c r="Q10" s="3">
        <v>0</v>
      </c>
      <c r="R10" s="3">
        <v>2</v>
      </c>
      <c r="S10" s="3">
        <v>0</v>
      </c>
      <c r="T10" s="3">
        <v>0</v>
      </c>
      <c r="U10" s="3">
        <v>0</v>
      </c>
      <c r="V10" s="3">
        <v>0</v>
      </c>
      <c r="W10" s="3">
        <v>0</v>
      </c>
      <c r="X10" s="3">
        <v>0</v>
      </c>
      <c r="Y10" s="3" t="s">
        <v>29</v>
      </c>
      <c r="AA10" s="36" t="s">
        <v>375</v>
      </c>
      <c r="AB10" s="36"/>
    </row>
    <row r="11" spans="1:28" x14ac:dyDescent="0.25">
      <c r="A11" s="3" t="s">
        <v>42</v>
      </c>
      <c r="B11" s="2">
        <v>45790</v>
      </c>
      <c r="C11" s="3" t="s">
        <v>27</v>
      </c>
      <c r="D11" s="3">
        <v>19</v>
      </c>
      <c r="E11" s="3" t="s">
        <v>28</v>
      </c>
      <c r="F11" s="6">
        <v>0</v>
      </c>
      <c r="G11" s="6">
        <v>1</v>
      </c>
      <c r="H11" s="3">
        <v>0</v>
      </c>
      <c r="K11" s="3">
        <v>21</v>
      </c>
      <c r="L11" s="3">
        <v>131</v>
      </c>
      <c r="M11" s="3">
        <v>142</v>
      </c>
      <c r="N11" s="3">
        <v>1</v>
      </c>
      <c r="O11" s="3">
        <v>1</v>
      </c>
      <c r="P11" s="3">
        <v>0</v>
      </c>
      <c r="Q11" s="3">
        <v>1</v>
      </c>
      <c r="R11" s="3">
        <v>4</v>
      </c>
      <c r="S11" s="3">
        <v>4</v>
      </c>
      <c r="T11" s="3">
        <v>0</v>
      </c>
      <c r="U11" s="3">
        <v>0</v>
      </c>
      <c r="V11" s="3">
        <v>0</v>
      </c>
      <c r="W11" s="3">
        <v>0</v>
      </c>
      <c r="X11" s="3">
        <v>0</v>
      </c>
      <c r="Y11" s="3" t="s">
        <v>29</v>
      </c>
      <c r="AA11" s="36" t="s">
        <v>375</v>
      </c>
      <c r="AB11" s="36"/>
    </row>
    <row r="12" spans="1:28" x14ac:dyDescent="0.25">
      <c r="A12" s="3" t="s">
        <v>43</v>
      </c>
      <c r="B12" s="2">
        <v>45790</v>
      </c>
      <c r="C12" s="3" t="s">
        <v>27</v>
      </c>
      <c r="D12" s="3">
        <v>21</v>
      </c>
      <c r="E12" s="3" t="s">
        <v>36</v>
      </c>
      <c r="F12" s="6">
        <v>1</v>
      </c>
      <c r="G12" s="6">
        <v>0</v>
      </c>
      <c r="H12" s="3">
        <v>0</v>
      </c>
      <c r="K12" s="3">
        <v>333</v>
      </c>
      <c r="L12" s="3">
        <v>297</v>
      </c>
      <c r="M12" s="3">
        <v>310</v>
      </c>
      <c r="N12" s="3">
        <v>1</v>
      </c>
      <c r="O12" s="6">
        <v>1</v>
      </c>
      <c r="P12" s="6">
        <v>0</v>
      </c>
      <c r="Q12" s="6">
        <v>1</v>
      </c>
      <c r="R12" s="3">
        <v>2</v>
      </c>
      <c r="S12" s="3">
        <v>5</v>
      </c>
      <c r="T12" s="3">
        <v>6</v>
      </c>
      <c r="U12" s="3">
        <v>17</v>
      </c>
      <c r="V12" s="3">
        <v>2</v>
      </c>
      <c r="W12" s="3">
        <v>2</v>
      </c>
      <c r="X12" s="3">
        <v>0</v>
      </c>
      <c r="Y12" s="3" t="s">
        <v>29</v>
      </c>
      <c r="Z12" s="29" t="s">
        <v>44</v>
      </c>
      <c r="AA12" s="36" t="s">
        <v>376</v>
      </c>
      <c r="AB12" s="36" t="s">
        <v>359</v>
      </c>
    </row>
    <row r="13" spans="1:28" x14ac:dyDescent="0.25">
      <c r="A13" s="3" t="s">
        <v>45</v>
      </c>
      <c r="B13" s="2">
        <v>45797</v>
      </c>
      <c r="C13" s="3" t="s">
        <v>27</v>
      </c>
      <c r="D13" s="3">
        <v>28</v>
      </c>
      <c r="E13" s="3" t="s">
        <v>36</v>
      </c>
      <c r="F13" s="6">
        <v>1</v>
      </c>
      <c r="G13" s="6">
        <v>0</v>
      </c>
      <c r="H13" s="3">
        <v>0</v>
      </c>
      <c r="K13" s="3">
        <v>234</v>
      </c>
      <c r="L13" s="3">
        <v>275</v>
      </c>
      <c r="M13" s="3">
        <v>292</v>
      </c>
      <c r="N13" s="3">
        <v>1</v>
      </c>
      <c r="O13" s="3">
        <v>1</v>
      </c>
      <c r="P13" s="3">
        <v>0</v>
      </c>
      <c r="Q13" s="3">
        <v>1</v>
      </c>
      <c r="R13" s="3">
        <v>1</v>
      </c>
      <c r="S13" s="3">
        <v>5</v>
      </c>
      <c r="T13" s="3">
        <v>5</v>
      </c>
      <c r="U13" s="3">
        <v>8</v>
      </c>
      <c r="V13" s="3">
        <v>2</v>
      </c>
      <c r="W13" s="3">
        <v>6</v>
      </c>
      <c r="X13" s="3">
        <v>0</v>
      </c>
      <c r="Y13" s="3" t="s">
        <v>46</v>
      </c>
      <c r="AA13" s="36" t="s">
        <v>376</v>
      </c>
      <c r="AB13" s="36" t="s">
        <v>359</v>
      </c>
    </row>
    <row r="14" spans="1:28" x14ac:dyDescent="0.25">
      <c r="A14" s="3" t="s">
        <v>47</v>
      </c>
      <c r="B14" s="2">
        <v>45797</v>
      </c>
      <c r="C14" s="3" t="s">
        <v>27</v>
      </c>
      <c r="D14" s="3">
        <v>28</v>
      </c>
      <c r="E14" s="3" t="s">
        <v>36</v>
      </c>
      <c r="F14" s="6">
        <v>1</v>
      </c>
      <c r="G14" s="6">
        <v>0</v>
      </c>
      <c r="H14" s="3">
        <v>0</v>
      </c>
      <c r="K14" s="3">
        <v>178</v>
      </c>
      <c r="L14" s="3">
        <v>278</v>
      </c>
      <c r="M14" s="3">
        <v>290</v>
      </c>
      <c r="N14" s="3">
        <v>1</v>
      </c>
      <c r="O14" s="3">
        <v>1</v>
      </c>
      <c r="P14" s="3">
        <v>0</v>
      </c>
      <c r="Q14" s="3">
        <v>2</v>
      </c>
      <c r="R14" s="3">
        <v>0</v>
      </c>
      <c r="S14" s="3">
        <v>10</v>
      </c>
      <c r="T14" s="3">
        <v>16</v>
      </c>
      <c r="U14" s="3">
        <v>10</v>
      </c>
      <c r="V14" s="3">
        <v>7</v>
      </c>
      <c r="W14" s="3">
        <v>3</v>
      </c>
      <c r="X14" s="3">
        <v>0</v>
      </c>
      <c r="Y14" s="3" t="s">
        <v>46</v>
      </c>
      <c r="AA14" s="36" t="s">
        <v>376</v>
      </c>
      <c r="AB14" s="36" t="s">
        <v>359</v>
      </c>
    </row>
    <row r="15" spans="1:28" x14ac:dyDescent="0.25">
      <c r="A15" s="3" t="s">
        <v>48</v>
      </c>
      <c r="B15" s="2">
        <v>45797</v>
      </c>
      <c r="C15" s="3" t="s">
        <v>27</v>
      </c>
      <c r="D15" s="3">
        <v>32</v>
      </c>
      <c r="E15" s="3" t="s">
        <v>28</v>
      </c>
      <c r="F15" s="6">
        <v>0</v>
      </c>
      <c r="G15" s="6">
        <v>1</v>
      </c>
      <c r="H15" s="3">
        <v>0</v>
      </c>
      <c r="K15" s="3">
        <v>23</v>
      </c>
      <c r="L15" s="3">
        <v>135</v>
      </c>
      <c r="M15" s="3">
        <v>144</v>
      </c>
      <c r="N15" s="3">
        <v>1</v>
      </c>
      <c r="O15" s="3">
        <v>1</v>
      </c>
      <c r="P15" s="3">
        <v>0</v>
      </c>
      <c r="Q15" s="3">
        <v>2</v>
      </c>
      <c r="R15" s="3">
        <v>0</v>
      </c>
      <c r="S15" s="3">
        <v>0</v>
      </c>
      <c r="T15" s="3">
        <v>0</v>
      </c>
      <c r="U15" s="3">
        <v>0</v>
      </c>
      <c r="V15" s="3">
        <v>0</v>
      </c>
      <c r="W15" s="3">
        <v>0</v>
      </c>
      <c r="X15" s="3">
        <v>0</v>
      </c>
      <c r="Y15" s="3" t="s">
        <v>46</v>
      </c>
      <c r="Z15" s="29" t="s">
        <v>49</v>
      </c>
      <c r="AA15" s="36" t="s">
        <v>376</v>
      </c>
      <c r="AB15" s="36" t="s">
        <v>38</v>
      </c>
    </row>
    <row r="16" spans="1:28" x14ac:dyDescent="0.25">
      <c r="A16" s="3" t="s">
        <v>50</v>
      </c>
      <c r="B16" s="2">
        <v>45798</v>
      </c>
      <c r="C16" s="3" t="s">
        <v>27</v>
      </c>
      <c r="D16" s="3">
        <v>33</v>
      </c>
      <c r="E16" s="3" t="s">
        <v>28</v>
      </c>
      <c r="F16" s="6">
        <v>0</v>
      </c>
      <c r="G16" s="6">
        <v>1</v>
      </c>
      <c r="H16" s="3">
        <v>1</v>
      </c>
      <c r="I16" s="3" t="s">
        <v>51</v>
      </c>
      <c r="K16" s="3">
        <v>52</v>
      </c>
      <c r="L16" s="3">
        <v>175</v>
      </c>
      <c r="M16" s="3">
        <v>185</v>
      </c>
      <c r="N16" s="3">
        <v>1</v>
      </c>
      <c r="O16" s="6">
        <v>1</v>
      </c>
      <c r="P16" s="3">
        <v>0</v>
      </c>
      <c r="Q16" s="3">
        <v>0</v>
      </c>
      <c r="R16" s="3">
        <v>0</v>
      </c>
      <c r="S16" s="3">
        <v>0</v>
      </c>
      <c r="T16" s="3">
        <v>0</v>
      </c>
      <c r="U16" s="3">
        <v>0</v>
      </c>
      <c r="V16" s="3">
        <v>0</v>
      </c>
      <c r="W16" s="3">
        <v>0</v>
      </c>
      <c r="X16" s="3">
        <v>0</v>
      </c>
      <c r="Y16" s="3" t="s">
        <v>46</v>
      </c>
      <c r="Z16" s="29" t="s">
        <v>52</v>
      </c>
      <c r="AA16" s="36" t="s">
        <v>376</v>
      </c>
      <c r="AB16" s="36" t="s">
        <v>377</v>
      </c>
    </row>
    <row r="17" spans="1:28" x14ac:dyDescent="0.25">
      <c r="A17" s="3" t="s">
        <v>53</v>
      </c>
      <c r="B17" s="2">
        <v>45798</v>
      </c>
      <c r="C17" s="3" t="s">
        <v>27</v>
      </c>
      <c r="D17" s="3">
        <v>34</v>
      </c>
      <c r="E17" s="3" t="s">
        <v>28</v>
      </c>
      <c r="F17" s="6">
        <v>1</v>
      </c>
      <c r="G17" s="6">
        <v>0</v>
      </c>
      <c r="H17" s="3">
        <v>1</v>
      </c>
      <c r="I17" s="3" t="s">
        <v>51</v>
      </c>
      <c r="K17" s="3">
        <v>94</v>
      </c>
      <c r="L17" s="3">
        <v>210</v>
      </c>
      <c r="M17" s="3">
        <v>220</v>
      </c>
      <c r="N17" s="3">
        <v>1</v>
      </c>
      <c r="O17" s="3">
        <v>1</v>
      </c>
      <c r="P17" s="3">
        <v>0</v>
      </c>
      <c r="Q17" s="3">
        <v>3</v>
      </c>
      <c r="R17" s="3">
        <v>0</v>
      </c>
      <c r="S17" s="3">
        <v>0</v>
      </c>
      <c r="T17" s="3">
        <v>0</v>
      </c>
      <c r="U17" s="3">
        <v>0</v>
      </c>
      <c r="V17" s="3">
        <v>0</v>
      </c>
      <c r="W17" s="3">
        <v>0</v>
      </c>
      <c r="X17" s="3">
        <v>0</v>
      </c>
      <c r="Y17" s="3" t="s">
        <v>46</v>
      </c>
      <c r="Z17" s="29" t="s">
        <v>52</v>
      </c>
      <c r="AA17" s="36" t="s">
        <v>376</v>
      </c>
      <c r="AB17" s="36" t="s">
        <v>377</v>
      </c>
    </row>
    <row r="18" spans="1:28" x14ac:dyDescent="0.25">
      <c r="A18" s="3" t="s">
        <v>54</v>
      </c>
      <c r="B18" s="2">
        <v>45798</v>
      </c>
      <c r="C18" s="3" t="s">
        <v>27</v>
      </c>
      <c r="D18" s="3">
        <v>34</v>
      </c>
      <c r="E18" s="3" t="s">
        <v>28</v>
      </c>
      <c r="F18" s="6">
        <v>1</v>
      </c>
      <c r="G18" s="6">
        <v>0</v>
      </c>
      <c r="H18" s="3">
        <v>1</v>
      </c>
      <c r="I18" s="3" t="s">
        <v>51</v>
      </c>
      <c r="K18" s="3">
        <v>161</v>
      </c>
      <c r="L18" s="3">
        <v>255</v>
      </c>
      <c r="M18" s="3">
        <v>265</v>
      </c>
      <c r="N18" s="3">
        <v>1</v>
      </c>
      <c r="O18" s="3">
        <v>1</v>
      </c>
      <c r="P18" s="3">
        <v>0</v>
      </c>
      <c r="Q18" s="3">
        <v>3</v>
      </c>
      <c r="R18" s="3">
        <v>0</v>
      </c>
      <c r="S18" s="3">
        <v>0</v>
      </c>
      <c r="T18" s="3">
        <v>0</v>
      </c>
      <c r="U18" s="3">
        <v>0</v>
      </c>
      <c r="V18" s="3">
        <v>0</v>
      </c>
      <c r="W18" s="3">
        <v>0</v>
      </c>
      <c r="X18" s="3">
        <v>0</v>
      </c>
      <c r="Y18" s="3" t="s">
        <v>46</v>
      </c>
      <c r="Z18" s="29" t="s">
        <v>52</v>
      </c>
      <c r="AA18" s="36" t="s">
        <v>376</v>
      </c>
      <c r="AB18" s="36" t="s">
        <v>377</v>
      </c>
    </row>
    <row r="19" spans="1:28" x14ac:dyDescent="0.25">
      <c r="A19" s="3" t="s">
        <v>55</v>
      </c>
      <c r="B19" s="2">
        <v>45798</v>
      </c>
      <c r="C19" s="3" t="s">
        <v>27</v>
      </c>
      <c r="D19" s="3">
        <v>35</v>
      </c>
      <c r="E19" s="3" t="s">
        <v>28</v>
      </c>
      <c r="F19" s="6">
        <v>0</v>
      </c>
      <c r="G19" s="6">
        <v>1</v>
      </c>
      <c r="H19" s="3">
        <v>1</v>
      </c>
      <c r="I19" s="3" t="s">
        <v>51</v>
      </c>
      <c r="K19" s="3">
        <v>52</v>
      </c>
      <c r="L19" s="3">
        <v>170</v>
      </c>
      <c r="M19" s="3">
        <v>181</v>
      </c>
      <c r="N19" s="3">
        <v>1</v>
      </c>
      <c r="O19" s="3">
        <v>1</v>
      </c>
      <c r="P19" s="3">
        <v>0</v>
      </c>
      <c r="Q19" s="3">
        <v>0</v>
      </c>
      <c r="R19" s="3">
        <v>0</v>
      </c>
      <c r="S19" s="3">
        <v>0</v>
      </c>
      <c r="T19" s="3">
        <v>0</v>
      </c>
      <c r="U19" s="3">
        <v>0</v>
      </c>
      <c r="V19" s="3">
        <v>0</v>
      </c>
      <c r="W19" s="3">
        <v>0</v>
      </c>
      <c r="X19" s="3">
        <v>0</v>
      </c>
      <c r="Y19" s="3" t="s">
        <v>46</v>
      </c>
      <c r="Z19" s="29" t="s">
        <v>52</v>
      </c>
      <c r="AA19" s="36" t="s">
        <v>376</v>
      </c>
      <c r="AB19" s="36" t="s">
        <v>377</v>
      </c>
    </row>
    <row r="20" spans="1:28" x14ac:dyDescent="0.25">
      <c r="A20" s="3" t="s">
        <v>56</v>
      </c>
      <c r="B20" s="2">
        <v>45798</v>
      </c>
      <c r="C20" s="3" t="s">
        <v>27</v>
      </c>
      <c r="D20" s="3">
        <v>35</v>
      </c>
      <c r="E20" s="3" t="s">
        <v>28</v>
      </c>
      <c r="F20" s="6">
        <v>1</v>
      </c>
      <c r="G20" s="6">
        <v>0</v>
      </c>
      <c r="H20" s="3">
        <v>1</v>
      </c>
      <c r="I20" s="3" t="s">
        <v>51</v>
      </c>
      <c r="K20" s="3">
        <v>116</v>
      </c>
      <c r="L20" s="3">
        <v>228</v>
      </c>
      <c r="M20" s="3">
        <v>239</v>
      </c>
      <c r="N20" s="3">
        <v>1</v>
      </c>
      <c r="O20" s="3">
        <v>1</v>
      </c>
      <c r="P20" s="3">
        <v>0</v>
      </c>
      <c r="Q20" s="3">
        <v>3</v>
      </c>
      <c r="R20" s="3">
        <v>0</v>
      </c>
      <c r="S20" s="3">
        <v>0</v>
      </c>
      <c r="T20" s="3">
        <v>0</v>
      </c>
      <c r="U20" s="3">
        <v>0</v>
      </c>
      <c r="V20" s="3">
        <v>0</v>
      </c>
      <c r="W20" s="3">
        <v>0</v>
      </c>
      <c r="X20" s="3">
        <v>0</v>
      </c>
      <c r="Y20" s="3" t="s">
        <v>46</v>
      </c>
      <c r="Z20" s="29" t="s">
        <v>52</v>
      </c>
      <c r="AA20" s="36" t="s">
        <v>376</v>
      </c>
      <c r="AB20" s="36" t="s">
        <v>377</v>
      </c>
    </row>
    <row r="21" spans="1:28" x14ac:dyDescent="0.25">
      <c r="A21" s="3" t="s">
        <v>57</v>
      </c>
      <c r="B21" s="2">
        <v>45798</v>
      </c>
      <c r="C21" s="3" t="s">
        <v>27</v>
      </c>
      <c r="D21" s="3">
        <v>35</v>
      </c>
      <c r="E21" s="3" t="s">
        <v>28</v>
      </c>
      <c r="F21" s="6">
        <v>1</v>
      </c>
      <c r="G21" s="6">
        <v>0</v>
      </c>
      <c r="H21" s="3">
        <v>1</v>
      </c>
      <c r="I21" s="3" t="s">
        <v>51</v>
      </c>
      <c r="K21" s="3">
        <v>138</v>
      </c>
      <c r="L21" s="3">
        <v>246</v>
      </c>
      <c r="M21" s="3">
        <v>256</v>
      </c>
      <c r="N21" s="3">
        <v>1</v>
      </c>
      <c r="O21" s="3">
        <v>1</v>
      </c>
      <c r="P21" s="3">
        <v>0</v>
      </c>
      <c r="Q21" s="3">
        <v>2</v>
      </c>
      <c r="R21" s="3">
        <v>1</v>
      </c>
      <c r="S21" s="3">
        <v>0</v>
      </c>
      <c r="T21" s="3">
        <v>0</v>
      </c>
      <c r="U21" s="3">
        <v>0</v>
      </c>
      <c r="V21" s="3">
        <v>0</v>
      </c>
      <c r="W21" s="3">
        <v>0</v>
      </c>
      <c r="X21" s="3">
        <v>0</v>
      </c>
      <c r="Y21" s="3" t="s">
        <v>46</v>
      </c>
      <c r="Z21" s="29" t="s">
        <v>52</v>
      </c>
      <c r="AA21" s="36" t="s">
        <v>376</v>
      </c>
      <c r="AB21" s="36" t="s">
        <v>377</v>
      </c>
    </row>
    <row r="22" spans="1:28" x14ac:dyDescent="0.25">
      <c r="A22" s="3" t="s">
        <v>58</v>
      </c>
      <c r="B22" s="2">
        <v>45800</v>
      </c>
      <c r="C22" s="3" t="s">
        <v>27</v>
      </c>
      <c r="D22" s="3">
        <v>41</v>
      </c>
      <c r="E22" s="3" t="s">
        <v>28</v>
      </c>
      <c r="F22" s="6">
        <v>1</v>
      </c>
      <c r="G22" s="6">
        <v>0</v>
      </c>
      <c r="H22" s="3">
        <v>0</v>
      </c>
      <c r="K22" s="3">
        <v>27</v>
      </c>
      <c r="L22" s="3">
        <v>144</v>
      </c>
      <c r="M22" s="3">
        <v>154</v>
      </c>
      <c r="N22" s="3">
        <v>1</v>
      </c>
      <c r="O22" s="6">
        <v>1</v>
      </c>
      <c r="P22" s="6">
        <v>0</v>
      </c>
      <c r="Q22" s="6">
        <v>0</v>
      </c>
      <c r="R22" s="3">
        <v>0</v>
      </c>
      <c r="S22" s="3">
        <v>0</v>
      </c>
      <c r="T22" s="3">
        <v>0</v>
      </c>
      <c r="U22" s="3">
        <v>0</v>
      </c>
      <c r="V22" s="3">
        <v>0</v>
      </c>
      <c r="W22" s="3">
        <v>0</v>
      </c>
      <c r="X22" s="3">
        <v>0</v>
      </c>
      <c r="Y22" s="3" t="s">
        <v>46</v>
      </c>
      <c r="Z22" s="29" t="s">
        <v>59</v>
      </c>
      <c r="AA22" s="36" t="s">
        <v>375</v>
      </c>
      <c r="AB22" s="36"/>
    </row>
    <row r="23" spans="1:28" x14ac:dyDescent="0.25">
      <c r="A23" s="3" t="s">
        <v>60</v>
      </c>
      <c r="B23" s="2">
        <v>45800</v>
      </c>
      <c r="C23" s="3" t="s">
        <v>27</v>
      </c>
      <c r="D23" s="3">
        <v>42</v>
      </c>
      <c r="E23" s="3" t="s">
        <v>28</v>
      </c>
      <c r="F23" s="6">
        <v>0</v>
      </c>
      <c r="G23" s="6">
        <v>1</v>
      </c>
      <c r="H23" s="3">
        <v>0</v>
      </c>
      <c r="K23" s="3">
        <v>21</v>
      </c>
      <c r="L23" s="3">
        <v>131</v>
      </c>
      <c r="M23" s="3">
        <v>140</v>
      </c>
      <c r="N23" s="3">
        <v>1</v>
      </c>
      <c r="O23" s="3">
        <v>1</v>
      </c>
      <c r="P23" s="3">
        <v>0</v>
      </c>
      <c r="Q23" s="3">
        <v>0</v>
      </c>
      <c r="R23" s="3">
        <v>0</v>
      </c>
      <c r="S23" s="3">
        <v>0</v>
      </c>
      <c r="T23" s="3">
        <v>0</v>
      </c>
      <c r="U23" s="3">
        <v>0</v>
      </c>
      <c r="V23" s="3">
        <v>0</v>
      </c>
      <c r="W23" s="3">
        <v>0</v>
      </c>
      <c r="X23" s="3">
        <v>0</v>
      </c>
      <c r="Y23" s="3" t="s">
        <v>46</v>
      </c>
      <c r="Z23" s="29" t="s">
        <v>59</v>
      </c>
      <c r="AA23" s="36" t="s">
        <v>375</v>
      </c>
      <c r="AB23" s="36"/>
    </row>
    <row r="24" spans="1:28" x14ac:dyDescent="0.25">
      <c r="A24" s="3" t="s">
        <v>61</v>
      </c>
      <c r="B24" s="2">
        <v>45800</v>
      </c>
      <c r="C24" s="3" t="s">
        <v>27</v>
      </c>
      <c r="D24" s="3">
        <v>42</v>
      </c>
      <c r="E24" s="3" t="s">
        <v>28</v>
      </c>
      <c r="F24" s="6">
        <v>1</v>
      </c>
      <c r="G24" s="6">
        <v>0</v>
      </c>
      <c r="H24" s="3">
        <v>0</v>
      </c>
      <c r="K24" s="3">
        <v>17</v>
      </c>
      <c r="L24" s="3">
        <v>124</v>
      </c>
      <c r="M24" s="3">
        <v>132</v>
      </c>
      <c r="N24" s="3">
        <v>1</v>
      </c>
      <c r="O24" s="3">
        <v>1</v>
      </c>
      <c r="P24" s="3">
        <v>0</v>
      </c>
      <c r="Q24" s="3">
        <v>1</v>
      </c>
      <c r="R24" s="3">
        <v>0</v>
      </c>
      <c r="S24" s="3">
        <v>0</v>
      </c>
      <c r="T24" s="3">
        <v>0</v>
      </c>
      <c r="U24" s="3">
        <v>0</v>
      </c>
      <c r="V24" s="3">
        <v>0</v>
      </c>
      <c r="W24" s="3">
        <v>0</v>
      </c>
      <c r="X24" s="3">
        <v>0</v>
      </c>
      <c r="Y24" s="3" t="s">
        <v>46</v>
      </c>
      <c r="Z24" s="29" t="s">
        <v>59</v>
      </c>
      <c r="AA24" s="36" t="s">
        <v>375</v>
      </c>
      <c r="AB24" s="36"/>
    </row>
    <row r="25" spans="1:28" x14ac:dyDescent="0.25">
      <c r="A25" s="3" t="s">
        <v>62</v>
      </c>
      <c r="B25" s="2">
        <v>45801</v>
      </c>
      <c r="C25" s="3" t="s">
        <v>27</v>
      </c>
      <c r="D25" s="3">
        <v>43</v>
      </c>
      <c r="E25" s="3" t="s">
        <v>36</v>
      </c>
      <c r="F25" s="6">
        <v>1</v>
      </c>
      <c r="G25" s="6">
        <v>0</v>
      </c>
      <c r="H25" s="3">
        <v>0</v>
      </c>
      <c r="K25" s="3">
        <v>176</v>
      </c>
      <c r="L25" s="3">
        <v>269</v>
      </c>
      <c r="M25" s="3">
        <v>276</v>
      </c>
      <c r="N25" s="3">
        <v>1</v>
      </c>
      <c r="O25" s="3">
        <v>1</v>
      </c>
      <c r="P25" s="3">
        <v>0</v>
      </c>
      <c r="Q25" s="3">
        <v>1</v>
      </c>
      <c r="R25" s="3">
        <v>0</v>
      </c>
      <c r="S25" s="3">
        <v>2</v>
      </c>
      <c r="T25" s="3">
        <v>10</v>
      </c>
      <c r="U25" s="3">
        <v>3</v>
      </c>
      <c r="V25" s="3">
        <v>2</v>
      </c>
      <c r="W25" s="3">
        <v>0</v>
      </c>
      <c r="X25" s="3">
        <v>0</v>
      </c>
      <c r="Y25" s="3" t="s">
        <v>46</v>
      </c>
      <c r="AA25" s="36" t="s">
        <v>376</v>
      </c>
      <c r="AB25" s="36" t="s">
        <v>359</v>
      </c>
    </row>
    <row r="26" spans="1:28" x14ac:dyDescent="0.25">
      <c r="A26" s="3" t="s">
        <v>63</v>
      </c>
      <c r="B26" s="2">
        <v>45804</v>
      </c>
      <c r="C26" s="3" t="s">
        <v>27</v>
      </c>
      <c r="D26" s="3">
        <v>52</v>
      </c>
      <c r="E26" s="3" t="s">
        <v>36</v>
      </c>
      <c r="F26" s="6">
        <v>0</v>
      </c>
      <c r="G26" s="6">
        <v>1</v>
      </c>
      <c r="H26" s="3">
        <v>0</v>
      </c>
      <c r="K26" s="3">
        <v>165</v>
      </c>
      <c r="L26" s="3">
        <v>188</v>
      </c>
      <c r="M26" s="3">
        <v>196</v>
      </c>
      <c r="N26" s="3">
        <v>1</v>
      </c>
      <c r="O26" s="6">
        <v>1</v>
      </c>
      <c r="P26" s="3">
        <v>0</v>
      </c>
      <c r="Q26" s="3">
        <v>0</v>
      </c>
      <c r="R26" s="3">
        <v>1</v>
      </c>
      <c r="S26" s="3">
        <v>6</v>
      </c>
      <c r="T26" s="3">
        <v>4</v>
      </c>
      <c r="U26" s="3">
        <v>9</v>
      </c>
      <c r="V26" s="3">
        <v>9</v>
      </c>
      <c r="W26" s="3">
        <v>1</v>
      </c>
      <c r="X26" s="3">
        <v>1</v>
      </c>
      <c r="Y26" s="3" t="s">
        <v>46</v>
      </c>
      <c r="AA26" s="36" t="s">
        <v>376</v>
      </c>
      <c r="AB26" s="36" t="s">
        <v>359</v>
      </c>
    </row>
    <row r="27" spans="1:28" x14ac:dyDescent="0.25">
      <c r="A27" s="3" t="s">
        <v>64</v>
      </c>
      <c r="B27" s="2">
        <v>45804</v>
      </c>
      <c r="C27" s="3" t="s">
        <v>27</v>
      </c>
      <c r="D27" s="3">
        <v>52</v>
      </c>
      <c r="E27" s="3" t="s">
        <v>36</v>
      </c>
      <c r="F27" s="6">
        <v>1</v>
      </c>
      <c r="G27" s="6">
        <v>0</v>
      </c>
      <c r="H27" s="3">
        <v>0</v>
      </c>
      <c r="K27" s="3">
        <v>172</v>
      </c>
      <c r="L27" s="3">
        <v>267</v>
      </c>
      <c r="M27" s="3">
        <v>280</v>
      </c>
      <c r="N27" s="3">
        <v>1</v>
      </c>
      <c r="O27" s="3">
        <v>1</v>
      </c>
      <c r="P27" s="3">
        <v>0</v>
      </c>
      <c r="Q27" s="3">
        <v>1</v>
      </c>
      <c r="R27" s="3">
        <v>0</v>
      </c>
      <c r="S27" s="3">
        <v>0</v>
      </c>
      <c r="T27" s="3">
        <v>1</v>
      </c>
      <c r="U27" s="3">
        <v>0</v>
      </c>
      <c r="V27" s="3">
        <v>0</v>
      </c>
      <c r="W27" s="3">
        <v>0</v>
      </c>
      <c r="X27" s="3">
        <v>0</v>
      </c>
      <c r="Y27" s="3" t="s">
        <v>46</v>
      </c>
      <c r="AA27" s="36" t="s">
        <v>376</v>
      </c>
      <c r="AB27" s="36" t="s">
        <v>359</v>
      </c>
    </row>
    <row r="28" spans="1:28" x14ac:dyDescent="0.25">
      <c r="A28" s="3" t="s">
        <v>65</v>
      </c>
      <c r="B28" s="2">
        <v>45804</v>
      </c>
      <c r="C28" s="3" t="s">
        <v>27</v>
      </c>
      <c r="D28" s="3">
        <v>54</v>
      </c>
      <c r="E28" s="3" t="s">
        <v>36</v>
      </c>
      <c r="F28" s="6">
        <v>1</v>
      </c>
      <c r="G28" s="6">
        <v>0</v>
      </c>
      <c r="H28" s="3">
        <v>0</v>
      </c>
      <c r="K28" s="3">
        <v>180</v>
      </c>
      <c r="L28" s="3">
        <v>265</v>
      </c>
      <c r="M28" s="3">
        <v>276</v>
      </c>
      <c r="N28" s="3">
        <v>1</v>
      </c>
      <c r="O28" s="3">
        <v>1</v>
      </c>
      <c r="P28" s="3">
        <v>0</v>
      </c>
      <c r="Q28" s="3">
        <v>1</v>
      </c>
      <c r="R28" s="3">
        <v>2</v>
      </c>
      <c r="S28" s="3">
        <v>2</v>
      </c>
      <c r="T28" s="3">
        <v>3</v>
      </c>
      <c r="U28" s="3">
        <v>13</v>
      </c>
      <c r="V28" s="3">
        <v>4</v>
      </c>
      <c r="W28" s="3">
        <v>1</v>
      </c>
      <c r="X28" s="3">
        <v>0</v>
      </c>
      <c r="Y28" s="3" t="s">
        <v>46</v>
      </c>
      <c r="AA28" s="36" t="s">
        <v>376</v>
      </c>
      <c r="AB28" s="36" t="s">
        <v>359</v>
      </c>
    </row>
    <row r="29" spans="1:28" x14ac:dyDescent="0.25">
      <c r="A29" s="3" t="s">
        <v>66</v>
      </c>
      <c r="B29" s="2">
        <v>45805</v>
      </c>
      <c r="C29" s="3" t="s">
        <v>27</v>
      </c>
      <c r="D29" s="3">
        <v>56</v>
      </c>
      <c r="E29" s="3" t="s">
        <v>28</v>
      </c>
      <c r="F29" s="6">
        <v>0</v>
      </c>
      <c r="G29" s="6">
        <v>1</v>
      </c>
      <c r="H29" s="3">
        <v>0</v>
      </c>
      <c r="K29" s="3">
        <v>22</v>
      </c>
      <c r="L29" s="3">
        <v>134</v>
      </c>
      <c r="M29" s="3">
        <v>145</v>
      </c>
      <c r="N29" s="3">
        <v>1</v>
      </c>
      <c r="O29" s="3">
        <v>1</v>
      </c>
      <c r="P29" s="3">
        <v>0</v>
      </c>
      <c r="Q29" s="3">
        <v>2</v>
      </c>
      <c r="R29" s="3">
        <v>0</v>
      </c>
      <c r="S29" s="3">
        <v>0</v>
      </c>
      <c r="T29" s="3">
        <v>0</v>
      </c>
      <c r="U29" s="3">
        <v>0</v>
      </c>
      <c r="V29" s="3">
        <v>0</v>
      </c>
      <c r="W29" s="3">
        <v>0</v>
      </c>
      <c r="X29" s="3">
        <v>0</v>
      </c>
      <c r="Y29" s="3" t="s">
        <v>46</v>
      </c>
      <c r="AA29" s="36" t="s">
        <v>375</v>
      </c>
      <c r="AB29" s="36"/>
    </row>
    <row r="30" spans="1:28" x14ac:dyDescent="0.25">
      <c r="A30" s="3" t="s">
        <v>67</v>
      </c>
      <c r="B30" s="2">
        <v>45805</v>
      </c>
      <c r="C30" s="3" t="s">
        <v>27</v>
      </c>
      <c r="D30" s="3">
        <v>57</v>
      </c>
      <c r="E30" s="3" t="s">
        <v>36</v>
      </c>
      <c r="F30" s="6">
        <v>0</v>
      </c>
      <c r="G30" s="6">
        <v>1</v>
      </c>
      <c r="H30" s="3">
        <v>0</v>
      </c>
      <c r="K30" s="3">
        <v>52</v>
      </c>
      <c r="L30" s="3">
        <v>178</v>
      </c>
      <c r="M30" s="3">
        <v>186</v>
      </c>
      <c r="N30" s="3">
        <v>1</v>
      </c>
      <c r="O30" s="3">
        <v>1</v>
      </c>
      <c r="P30" s="3">
        <v>0</v>
      </c>
      <c r="Q30" s="3">
        <v>0</v>
      </c>
      <c r="R30" s="3">
        <v>4</v>
      </c>
      <c r="S30" s="3">
        <v>13</v>
      </c>
      <c r="T30" s="3">
        <v>10</v>
      </c>
      <c r="U30" s="3">
        <v>0</v>
      </c>
      <c r="V30" s="3">
        <v>0</v>
      </c>
      <c r="W30" s="3">
        <v>0</v>
      </c>
      <c r="X30" s="3">
        <v>0</v>
      </c>
      <c r="Y30" s="3" t="s">
        <v>46</v>
      </c>
      <c r="AA30" s="36" t="s">
        <v>376</v>
      </c>
      <c r="AB30" s="36" t="s">
        <v>359</v>
      </c>
    </row>
    <row r="31" spans="1:28" x14ac:dyDescent="0.25">
      <c r="A31" s="3" t="s">
        <v>68</v>
      </c>
      <c r="B31" s="2">
        <v>45806</v>
      </c>
      <c r="C31" s="3" t="s">
        <v>27</v>
      </c>
      <c r="D31" s="3">
        <v>58</v>
      </c>
      <c r="E31" s="3" t="s">
        <v>36</v>
      </c>
      <c r="F31" s="6">
        <v>1</v>
      </c>
      <c r="G31" s="6">
        <v>0</v>
      </c>
      <c r="H31" s="3">
        <v>0</v>
      </c>
      <c r="K31" s="3">
        <v>40</v>
      </c>
      <c r="L31" s="3">
        <v>161</v>
      </c>
      <c r="M31" s="3">
        <v>170</v>
      </c>
      <c r="N31" s="3">
        <v>1</v>
      </c>
      <c r="O31" s="3">
        <v>1</v>
      </c>
      <c r="P31" s="3">
        <v>0</v>
      </c>
      <c r="Q31" s="3">
        <v>3</v>
      </c>
      <c r="R31" s="3">
        <v>0</v>
      </c>
      <c r="S31" s="3">
        <v>3</v>
      </c>
      <c r="T31" s="3">
        <v>1</v>
      </c>
      <c r="U31" s="3">
        <v>0</v>
      </c>
      <c r="V31" s="3">
        <v>0</v>
      </c>
      <c r="W31" s="3">
        <v>0</v>
      </c>
      <c r="X31" s="3">
        <v>0</v>
      </c>
      <c r="Y31" s="3" t="s">
        <v>46</v>
      </c>
      <c r="Z31" s="29" t="s">
        <v>69</v>
      </c>
      <c r="AA31" s="36" t="s">
        <v>376</v>
      </c>
      <c r="AB31" s="36" t="s">
        <v>359</v>
      </c>
    </row>
    <row r="32" spans="1:28" x14ac:dyDescent="0.25">
      <c r="A32" s="3" t="s">
        <v>70</v>
      </c>
      <c r="B32" s="2">
        <v>45806</v>
      </c>
      <c r="C32" s="3" t="s">
        <v>27</v>
      </c>
      <c r="D32" s="3">
        <v>60</v>
      </c>
      <c r="E32" s="3" t="s">
        <v>36</v>
      </c>
      <c r="F32" s="6">
        <v>1</v>
      </c>
      <c r="G32" s="6">
        <v>0</v>
      </c>
      <c r="H32" s="3">
        <v>0</v>
      </c>
      <c r="K32" s="3">
        <v>60</v>
      </c>
      <c r="L32" s="3">
        <v>180</v>
      </c>
      <c r="M32" s="3">
        <v>189</v>
      </c>
      <c r="N32" s="3">
        <v>1</v>
      </c>
      <c r="O32" s="3">
        <v>1</v>
      </c>
      <c r="P32" s="3">
        <v>0</v>
      </c>
      <c r="Q32" s="3">
        <v>3</v>
      </c>
      <c r="R32" s="3">
        <v>5</v>
      </c>
      <c r="S32" s="3">
        <v>7</v>
      </c>
      <c r="T32" s="3">
        <v>5</v>
      </c>
      <c r="U32" s="3">
        <v>1</v>
      </c>
      <c r="V32" s="3">
        <v>1</v>
      </c>
      <c r="W32" s="3">
        <v>1</v>
      </c>
      <c r="X32" s="3">
        <v>0</v>
      </c>
      <c r="Y32" s="3" t="s">
        <v>46</v>
      </c>
      <c r="AA32" s="36" t="s">
        <v>376</v>
      </c>
      <c r="AB32" s="36" t="s">
        <v>359</v>
      </c>
    </row>
    <row r="33" spans="1:28" x14ac:dyDescent="0.25">
      <c r="A33" s="3" t="s">
        <v>71</v>
      </c>
      <c r="B33" s="2">
        <v>45806</v>
      </c>
      <c r="C33" s="3" t="s">
        <v>27</v>
      </c>
      <c r="D33" s="3">
        <v>60</v>
      </c>
      <c r="E33" s="3" t="s">
        <v>36</v>
      </c>
      <c r="F33" s="6">
        <v>1</v>
      </c>
      <c r="G33" s="6">
        <v>0</v>
      </c>
      <c r="H33" s="3">
        <v>0</v>
      </c>
      <c r="K33" s="3">
        <v>94</v>
      </c>
      <c r="L33" s="3">
        <v>208</v>
      </c>
      <c r="M33" s="3">
        <v>216</v>
      </c>
      <c r="N33" s="3">
        <v>1</v>
      </c>
      <c r="O33" s="3">
        <v>1</v>
      </c>
      <c r="P33" s="3">
        <v>0</v>
      </c>
      <c r="Q33" s="3">
        <v>3</v>
      </c>
      <c r="R33" s="3">
        <v>3</v>
      </c>
      <c r="S33" s="3">
        <v>5</v>
      </c>
      <c r="T33" s="3">
        <v>5</v>
      </c>
      <c r="U33" s="3">
        <v>4</v>
      </c>
      <c r="V33" s="3">
        <v>0</v>
      </c>
      <c r="W33" s="3">
        <v>0</v>
      </c>
      <c r="X33" s="3">
        <v>0</v>
      </c>
      <c r="Y33" s="3" t="s">
        <v>46</v>
      </c>
      <c r="AA33" s="36" t="s">
        <v>376</v>
      </c>
      <c r="AB33" s="36" t="s">
        <v>359</v>
      </c>
    </row>
    <row r="34" spans="1:28" x14ac:dyDescent="0.25">
      <c r="A34" s="3" t="s">
        <v>72</v>
      </c>
      <c r="B34" s="2">
        <v>45806</v>
      </c>
      <c r="C34" s="3" t="s">
        <v>27</v>
      </c>
      <c r="D34" s="3">
        <v>60</v>
      </c>
      <c r="E34" s="3" t="s">
        <v>36</v>
      </c>
      <c r="F34" s="6">
        <v>1</v>
      </c>
      <c r="G34" s="6">
        <v>0</v>
      </c>
      <c r="H34" s="3">
        <v>0</v>
      </c>
      <c r="K34" s="3">
        <v>70</v>
      </c>
      <c r="L34" s="3">
        <v>190</v>
      </c>
      <c r="M34" s="3">
        <v>200</v>
      </c>
      <c r="N34" s="3">
        <v>1</v>
      </c>
      <c r="O34" s="3">
        <v>1</v>
      </c>
      <c r="P34" s="3">
        <v>0</v>
      </c>
      <c r="Q34" s="3">
        <v>1</v>
      </c>
      <c r="R34" s="3">
        <v>3</v>
      </c>
      <c r="S34" s="3">
        <v>6</v>
      </c>
      <c r="T34" s="3">
        <v>4</v>
      </c>
      <c r="U34" s="3">
        <v>6</v>
      </c>
      <c r="V34" s="3">
        <v>0</v>
      </c>
      <c r="W34" s="3">
        <v>0</v>
      </c>
      <c r="X34" s="3">
        <v>0</v>
      </c>
      <c r="Y34" s="3" t="s">
        <v>46</v>
      </c>
      <c r="AA34" s="36" t="s">
        <v>376</v>
      </c>
      <c r="AB34" s="36" t="s">
        <v>359</v>
      </c>
    </row>
    <row r="35" spans="1:28" x14ac:dyDescent="0.25">
      <c r="A35" s="3" t="s">
        <v>73</v>
      </c>
      <c r="B35" s="2">
        <v>45806</v>
      </c>
      <c r="C35" s="3" t="s">
        <v>27</v>
      </c>
      <c r="D35" s="3">
        <v>60</v>
      </c>
      <c r="E35" s="3" t="s">
        <v>36</v>
      </c>
      <c r="F35" s="6">
        <v>0</v>
      </c>
      <c r="G35" s="6">
        <v>1</v>
      </c>
      <c r="H35" s="3">
        <v>0</v>
      </c>
      <c r="K35" s="3">
        <v>82</v>
      </c>
      <c r="L35" s="3">
        <v>205</v>
      </c>
      <c r="M35" s="3">
        <v>215</v>
      </c>
      <c r="N35" s="3">
        <v>1</v>
      </c>
      <c r="O35" s="3">
        <v>1</v>
      </c>
      <c r="P35" s="3">
        <v>0</v>
      </c>
      <c r="Q35" s="3">
        <v>0</v>
      </c>
      <c r="R35" s="3">
        <v>5</v>
      </c>
      <c r="S35" s="3">
        <v>10</v>
      </c>
      <c r="T35" s="3">
        <v>3</v>
      </c>
      <c r="U35" s="3">
        <v>1</v>
      </c>
      <c r="V35" s="3">
        <v>0</v>
      </c>
      <c r="W35" s="3">
        <v>0</v>
      </c>
      <c r="X35" s="3">
        <v>0</v>
      </c>
      <c r="Y35" s="3" t="s">
        <v>46</v>
      </c>
      <c r="AA35" s="36" t="s">
        <v>376</v>
      </c>
      <c r="AB35" s="36" t="s">
        <v>359</v>
      </c>
    </row>
    <row r="36" spans="1:28" x14ac:dyDescent="0.25">
      <c r="A36" s="3" t="s">
        <v>74</v>
      </c>
      <c r="B36" s="2">
        <v>45806</v>
      </c>
      <c r="C36" s="3" t="s">
        <v>27</v>
      </c>
      <c r="D36" s="3">
        <v>60</v>
      </c>
      <c r="E36" s="3" t="s">
        <v>36</v>
      </c>
      <c r="F36" s="6">
        <v>0</v>
      </c>
      <c r="G36" s="6">
        <v>1</v>
      </c>
      <c r="H36" s="3">
        <v>0</v>
      </c>
      <c r="K36" s="3">
        <v>99</v>
      </c>
      <c r="L36" s="3">
        <v>216</v>
      </c>
      <c r="M36" s="3">
        <v>225</v>
      </c>
      <c r="N36" s="3">
        <v>1</v>
      </c>
      <c r="O36" s="3">
        <v>1</v>
      </c>
      <c r="P36" s="3">
        <v>0</v>
      </c>
      <c r="Q36" s="3">
        <v>0</v>
      </c>
      <c r="R36" s="3">
        <v>3</v>
      </c>
      <c r="S36" s="3">
        <v>10</v>
      </c>
      <c r="T36" s="3">
        <v>2</v>
      </c>
      <c r="U36" s="3">
        <v>14</v>
      </c>
      <c r="V36" s="3">
        <v>5</v>
      </c>
      <c r="W36" s="3">
        <v>2</v>
      </c>
      <c r="X36" s="3">
        <v>0</v>
      </c>
      <c r="Y36" s="3" t="s">
        <v>46</v>
      </c>
      <c r="AA36" s="36" t="s">
        <v>376</v>
      </c>
      <c r="AB36" s="36" t="s">
        <v>359</v>
      </c>
    </row>
    <row r="37" spans="1:28" x14ac:dyDescent="0.25">
      <c r="A37" s="3" t="s">
        <v>75</v>
      </c>
      <c r="B37" s="2">
        <v>45806</v>
      </c>
      <c r="C37" s="3" t="s">
        <v>27</v>
      </c>
      <c r="D37" s="3">
        <v>60</v>
      </c>
      <c r="E37" s="3" t="s">
        <v>36</v>
      </c>
      <c r="F37" s="6">
        <v>0</v>
      </c>
      <c r="G37" s="6">
        <v>1</v>
      </c>
      <c r="H37" s="3">
        <v>0</v>
      </c>
      <c r="K37" s="3">
        <v>82</v>
      </c>
      <c r="L37" s="3">
        <v>201</v>
      </c>
      <c r="M37" s="3">
        <v>211</v>
      </c>
      <c r="N37" s="3">
        <v>1</v>
      </c>
      <c r="O37" s="3">
        <v>1</v>
      </c>
      <c r="P37" s="3">
        <v>0</v>
      </c>
      <c r="Q37" s="3">
        <v>1</v>
      </c>
      <c r="R37" s="3">
        <v>94</v>
      </c>
      <c r="S37" s="3">
        <v>1</v>
      </c>
      <c r="T37" s="3">
        <v>4</v>
      </c>
      <c r="U37" s="3">
        <v>24</v>
      </c>
      <c r="V37" s="3">
        <v>0</v>
      </c>
      <c r="W37" s="3">
        <v>0</v>
      </c>
      <c r="X37" s="3">
        <v>2</v>
      </c>
      <c r="Y37" s="3" t="s">
        <v>46</v>
      </c>
      <c r="Z37" s="29" t="s">
        <v>76</v>
      </c>
      <c r="AA37" s="36" t="s">
        <v>376</v>
      </c>
      <c r="AB37" s="36" t="s">
        <v>359</v>
      </c>
    </row>
    <row r="38" spans="1:28" x14ac:dyDescent="0.25">
      <c r="A38" s="3" t="s">
        <v>77</v>
      </c>
      <c r="B38" s="2">
        <v>45806</v>
      </c>
      <c r="C38" s="3" t="s">
        <v>27</v>
      </c>
      <c r="D38" s="3">
        <v>61</v>
      </c>
      <c r="E38" s="3" t="s">
        <v>36</v>
      </c>
      <c r="F38" s="6">
        <v>0</v>
      </c>
      <c r="G38" s="6">
        <v>1</v>
      </c>
      <c r="H38" s="3">
        <v>0</v>
      </c>
      <c r="K38" s="3">
        <v>49</v>
      </c>
      <c r="L38" s="3">
        <v>166</v>
      </c>
      <c r="M38" s="3">
        <v>178</v>
      </c>
      <c r="N38" s="3">
        <v>1</v>
      </c>
      <c r="O38" s="3">
        <v>1</v>
      </c>
      <c r="P38" s="3">
        <v>0</v>
      </c>
      <c r="Q38" s="3">
        <v>3</v>
      </c>
      <c r="R38" s="3">
        <v>0</v>
      </c>
      <c r="S38" s="3">
        <v>6</v>
      </c>
      <c r="T38" s="3">
        <v>3</v>
      </c>
      <c r="U38" s="3">
        <v>0</v>
      </c>
      <c r="V38" s="3">
        <v>0</v>
      </c>
      <c r="W38" s="3">
        <v>0</v>
      </c>
      <c r="X38" s="3">
        <v>0</v>
      </c>
      <c r="Y38" s="3" t="s">
        <v>46</v>
      </c>
      <c r="Z38" s="29" t="s">
        <v>78</v>
      </c>
      <c r="AA38" s="36" t="s">
        <v>376</v>
      </c>
      <c r="AB38" s="36" t="s">
        <v>359</v>
      </c>
    </row>
    <row r="39" spans="1:28" x14ac:dyDescent="0.25">
      <c r="A39" s="3" t="s">
        <v>79</v>
      </c>
      <c r="B39" s="2">
        <v>45806</v>
      </c>
      <c r="C39" s="3" t="s">
        <v>27</v>
      </c>
      <c r="D39" s="3">
        <v>61</v>
      </c>
      <c r="E39" s="3" t="s">
        <v>36</v>
      </c>
      <c r="F39" s="6">
        <v>0</v>
      </c>
      <c r="G39" s="6">
        <v>1</v>
      </c>
      <c r="H39" s="3">
        <v>0</v>
      </c>
      <c r="K39" s="3">
        <v>71</v>
      </c>
      <c r="L39" s="3">
        <v>191</v>
      </c>
      <c r="M39" s="3">
        <v>202</v>
      </c>
      <c r="N39" s="3">
        <v>1</v>
      </c>
      <c r="O39" s="3">
        <v>1</v>
      </c>
      <c r="P39" s="3">
        <v>0</v>
      </c>
      <c r="Q39" s="3">
        <v>3</v>
      </c>
      <c r="R39" s="3">
        <v>0</v>
      </c>
      <c r="S39" s="3">
        <v>1</v>
      </c>
      <c r="T39" s="3">
        <v>0</v>
      </c>
      <c r="U39" s="3">
        <v>0</v>
      </c>
      <c r="V39" s="3">
        <v>0</v>
      </c>
      <c r="W39" s="3">
        <v>0</v>
      </c>
      <c r="X39" s="3">
        <v>1</v>
      </c>
      <c r="Y39" s="3" t="s">
        <v>46</v>
      </c>
      <c r="Z39" s="29" t="s">
        <v>78</v>
      </c>
      <c r="AA39" s="36" t="s">
        <v>376</v>
      </c>
      <c r="AB39" s="36" t="s">
        <v>359</v>
      </c>
    </row>
    <row r="40" spans="1:28" x14ac:dyDescent="0.25">
      <c r="A40" s="3" t="s">
        <v>80</v>
      </c>
      <c r="B40" s="2">
        <v>45807</v>
      </c>
      <c r="C40" s="3" t="s">
        <v>27</v>
      </c>
      <c r="D40" s="3">
        <v>62</v>
      </c>
      <c r="E40" s="3" t="s">
        <v>36</v>
      </c>
      <c r="F40" s="6">
        <v>1</v>
      </c>
      <c r="G40" s="6">
        <v>0</v>
      </c>
      <c r="H40" s="3">
        <v>0</v>
      </c>
      <c r="K40" s="3">
        <v>323</v>
      </c>
      <c r="L40" s="3">
        <v>305</v>
      </c>
      <c r="M40" s="3">
        <v>316</v>
      </c>
      <c r="N40" s="3">
        <v>1</v>
      </c>
      <c r="O40" s="3">
        <v>1</v>
      </c>
      <c r="P40" s="3">
        <v>0</v>
      </c>
      <c r="Q40" s="3">
        <v>1</v>
      </c>
      <c r="R40" s="3">
        <v>2</v>
      </c>
      <c r="S40" s="3">
        <v>1</v>
      </c>
      <c r="T40" s="3">
        <v>1</v>
      </c>
      <c r="U40" s="3">
        <v>8</v>
      </c>
      <c r="V40" s="3">
        <v>4</v>
      </c>
      <c r="W40" s="3">
        <v>6</v>
      </c>
      <c r="X40" s="3">
        <v>0</v>
      </c>
      <c r="Y40" s="3" t="s">
        <v>46</v>
      </c>
      <c r="Z40" s="29" t="s">
        <v>81</v>
      </c>
      <c r="AA40" s="36" t="s">
        <v>376</v>
      </c>
      <c r="AB40" s="36" t="s">
        <v>359</v>
      </c>
    </row>
    <row r="41" spans="1:28" x14ac:dyDescent="0.25">
      <c r="A41" s="3" t="s">
        <v>82</v>
      </c>
      <c r="B41" s="2">
        <v>45807</v>
      </c>
      <c r="C41" s="3" t="s">
        <v>27</v>
      </c>
      <c r="D41" s="3">
        <v>62</v>
      </c>
      <c r="E41" s="3" t="s">
        <v>28</v>
      </c>
      <c r="F41" s="6">
        <v>0</v>
      </c>
      <c r="G41" s="6">
        <v>1</v>
      </c>
      <c r="H41" s="3">
        <v>0</v>
      </c>
      <c r="K41" s="3">
        <v>30</v>
      </c>
      <c r="L41" s="3">
        <v>144</v>
      </c>
      <c r="M41" s="3">
        <v>155</v>
      </c>
      <c r="N41" s="3">
        <v>1</v>
      </c>
      <c r="O41" s="3">
        <v>1</v>
      </c>
      <c r="P41" s="3">
        <v>0</v>
      </c>
      <c r="Q41" s="3">
        <v>0</v>
      </c>
      <c r="R41" s="3">
        <v>1</v>
      </c>
      <c r="S41" s="3">
        <v>0</v>
      </c>
      <c r="T41" s="3">
        <v>0</v>
      </c>
      <c r="U41" s="3">
        <v>0</v>
      </c>
      <c r="V41" s="3">
        <v>0</v>
      </c>
      <c r="W41" s="3">
        <v>0</v>
      </c>
      <c r="X41" s="3">
        <v>0</v>
      </c>
      <c r="Y41" s="3" t="s">
        <v>46</v>
      </c>
      <c r="Z41" s="29" t="s">
        <v>83</v>
      </c>
      <c r="AA41" s="36" t="s">
        <v>375</v>
      </c>
      <c r="AB41" s="36"/>
    </row>
    <row r="42" spans="1:28" x14ac:dyDescent="0.25">
      <c r="A42" s="3" t="s">
        <v>84</v>
      </c>
      <c r="B42" s="2">
        <v>45807</v>
      </c>
      <c r="C42" s="3" t="s">
        <v>27</v>
      </c>
      <c r="D42" s="3">
        <v>65</v>
      </c>
      <c r="E42" s="3" t="s">
        <v>36</v>
      </c>
      <c r="F42" s="6">
        <v>1</v>
      </c>
      <c r="G42" s="6">
        <v>0</v>
      </c>
      <c r="H42" s="3">
        <v>0</v>
      </c>
      <c r="K42" s="3">
        <v>110</v>
      </c>
      <c r="L42" s="3">
        <v>235</v>
      </c>
      <c r="M42" s="3">
        <v>245</v>
      </c>
      <c r="N42" s="3">
        <v>1</v>
      </c>
      <c r="O42" s="3">
        <v>1</v>
      </c>
      <c r="P42" s="3">
        <v>0</v>
      </c>
      <c r="Q42" s="3">
        <v>2</v>
      </c>
      <c r="R42" s="3">
        <v>0</v>
      </c>
      <c r="S42" s="3">
        <v>4</v>
      </c>
      <c r="T42" s="3">
        <v>25</v>
      </c>
      <c r="U42" s="3">
        <v>14</v>
      </c>
      <c r="V42" s="3">
        <v>3</v>
      </c>
      <c r="W42" s="3">
        <v>1</v>
      </c>
      <c r="X42" s="3">
        <v>0</v>
      </c>
      <c r="Y42" s="3" t="s">
        <v>85</v>
      </c>
      <c r="Z42" s="29" t="s">
        <v>81</v>
      </c>
      <c r="AA42" s="36" t="s">
        <v>376</v>
      </c>
      <c r="AB42" s="36" t="s">
        <v>359</v>
      </c>
    </row>
    <row r="43" spans="1:28" x14ac:dyDescent="0.25">
      <c r="A43" s="3" t="s">
        <v>86</v>
      </c>
      <c r="B43" s="2">
        <v>45807</v>
      </c>
      <c r="C43" s="3" t="s">
        <v>27</v>
      </c>
      <c r="D43" s="3">
        <v>65</v>
      </c>
      <c r="E43" s="3" t="s">
        <v>36</v>
      </c>
      <c r="F43" s="6">
        <v>1</v>
      </c>
      <c r="G43" s="6">
        <v>0</v>
      </c>
      <c r="H43" s="3">
        <v>0</v>
      </c>
      <c r="K43" s="3">
        <v>94</v>
      </c>
      <c r="L43" s="3">
        <v>222</v>
      </c>
      <c r="M43" s="3">
        <v>233</v>
      </c>
      <c r="N43" s="3">
        <v>1</v>
      </c>
      <c r="O43" s="3">
        <v>1</v>
      </c>
      <c r="P43" s="3">
        <v>0</v>
      </c>
      <c r="Q43" s="3">
        <v>2</v>
      </c>
      <c r="R43" s="3">
        <v>16</v>
      </c>
      <c r="S43" s="3">
        <v>5</v>
      </c>
      <c r="T43" s="3">
        <v>8</v>
      </c>
      <c r="U43" s="3">
        <v>3</v>
      </c>
      <c r="V43" s="3">
        <v>0</v>
      </c>
      <c r="W43" s="3">
        <v>0</v>
      </c>
      <c r="X43" s="3">
        <v>0</v>
      </c>
      <c r="Y43" s="3" t="s">
        <v>85</v>
      </c>
      <c r="Z43" s="29" t="s">
        <v>81</v>
      </c>
      <c r="AA43" s="36" t="s">
        <v>376</v>
      </c>
      <c r="AB43" s="36" t="s">
        <v>359</v>
      </c>
    </row>
    <row r="44" spans="1:28" x14ac:dyDescent="0.25">
      <c r="A44" s="3" t="s">
        <v>87</v>
      </c>
      <c r="B44" s="2">
        <v>45807</v>
      </c>
      <c r="C44" s="3" t="s">
        <v>27</v>
      </c>
      <c r="D44" s="3">
        <v>65</v>
      </c>
      <c r="E44" s="3" t="s">
        <v>36</v>
      </c>
      <c r="F44" s="6">
        <v>1</v>
      </c>
      <c r="G44" s="6">
        <v>0</v>
      </c>
      <c r="H44" s="3">
        <v>0</v>
      </c>
      <c r="K44" s="3">
        <v>89</v>
      </c>
      <c r="L44" s="3">
        <v>204</v>
      </c>
      <c r="M44" s="3">
        <v>210</v>
      </c>
      <c r="N44" s="3">
        <v>1</v>
      </c>
      <c r="O44" s="3">
        <v>1</v>
      </c>
      <c r="P44" s="3">
        <v>0</v>
      </c>
      <c r="Q44" s="3">
        <v>0</v>
      </c>
      <c r="R44" s="3">
        <v>3</v>
      </c>
      <c r="S44" s="3">
        <v>4</v>
      </c>
      <c r="T44" s="3">
        <v>7</v>
      </c>
      <c r="U44" s="3">
        <v>14</v>
      </c>
      <c r="V44" s="3">
        <v>2</v>
      </c>
      <c r="W44" s="3">
        <v>2</v>
      </c>
      <c r="X44" s="3">
        <v>0</v>
      </c>
      <c r="Y44" s="3" t="s">
        <v>85</v>
      </c>
      <c r="Z44" s="29" t="s">
        <v>81</v>
      </c>
      <c r="AA44" s="36" t="s">
        <v>376</v>
      </c>
      <c r="AB44" s="36" t="s">
        <v>359</v>
      </c>
    </row>
    <row r="45" spans="1:28" x14ac:dyDescent="0.25">
      <c r="A45" s="3" t="s">
        <v>88</v>
      </c>
      <c r="B45" s="2">
        <v>45807</v>
      </c>
      <c r="C45" s="3" t="s">
        <v>27</v>
      </c>
      <c r="D45" s="3">
        <v>65</v>
      </c>
      <c r="E45" s="3" t="s">
        <v>36</v>
      </c>
      <c r="F45" s="6">
        <v>0</v>
      </c>
      <c r="G45" s="6">
        <v>1</v>
      </c>
      <c r="H45" s="3">
        <v>0</v>
      </c>
      <c r="K45" s="3">
        <v>64</v>
      </c>
      <c r="L45" s="3">
        <v>185</v>
      </c>
      <c r="M45" s="3">
        <v>194</v>
      </c>
      <c r="N45" s="3">
        <v>1</v>
      </c>
      <c r="O45" s="3">
        <v>1</v>
      </c>
      <c r="P45" s="3">
        <v>0</v>
      </c>
      <c r="Q45" s="3">
        <v>0</v>
      </c>
      <c r="R45" s="3">
        <v>4</v>
      </c>
      <c r="S45" s="3">
        <v>8</v>
      </c>
      <c r="T45" s="3">
        <v>7</v>
      </c>
      <c r="U45" s="3">
        <v>9</v>
      </c>
      <c r="V45" s="3">
        <v>4</v>
      </c>
      <c r="W45" s="3">
        <v>6</v>
      </c>
      <c r="X45" s="3">
        <v>1</v>
      </c>
      <c r="Y45" s="3" t="s">
        <v>85</v>
      </c>
      <c r="Z45" s="29" t="s">
        <v>81</v>
      </c>
      <c r="AA45" s="36" t="s">
        <v>376</v>
      </c>
      <c r="AB45" s="36" t="s">
        <v>359</v>
      </c>
    </row>
    <row r="46" spans="1:28" x14ac:dyDescent="0.25">
      <c r="A46" s="3" t="s">
        <v>89</v>
      </c>
      <c r="B46" s="2">
        <v>45807</v>
      </c>
      <c r="C46" s="3" t="s">
        <v>27</v>
      </c>
      <c r="D46" s="3">
        <v>65</v>
      </c>
      <c r="E46" s="3" t="s">
        <v>36</v>
      </c>
      <c r="F46" s="6">
        <v>0</v>
      </c>
      <c r="G46" s="6">
        <v>1</v>
      </c>
      <c r="H46" s="3">
        <v>0</v>
      </c>
      <c r="K46" s="3">
        <v>66</v>
      </c>
      <c r="L46" s="3">
        <v>190</v>
      </c>
      <c r="M46" s="3">
        <v>200</v>
      </c>
      <c r="N46" s="3">
        <v>1</v>
      </c>
      <c r="O46" s="3">
        <v>1</v>
      </c>
      <c r="P46" s="3">
        <v>0</v>
      </c>
      <c r="Q46" s="3">
        <v>0</v>
      </c>
      <c r="R46" s="3">
        <v>1</v>
      </c>
      <c r="S46" s="3">
        <v>1</v>
      </c>
      <c r="T46" s="3">
        <v>3</v>
      </c>
      <c r="U46" s="3">
        <v>6</v>
      </c>
      <c r="V46" s="3">
        <v>0</v>
      </c>
      <c r="W46" s="3">
        <v>0</v>
      </c>
      <c r="X46" s="3">
        <v>0</v>
      </c>
      <c r="Y46" s="3" t="s">
        <v>85</v>
      </c>
      <c r="Z46" s="29" t="s">
        <v>81</v>
      </c>
      <c r="AA46" s="36" t="s">
        <v>376</v>
      </c>
      <c r="AB46" s="36" t="s">
        <v>359</v>
      </c>
    </row>
    <row r="47" spans="1:28" x14ac:dyDescent="0.25">
      <c r="A47" s="3" t="s">
        <v>90</v>
      </c>
      <c r="B47" s="2">
        <v>45808</v>
      </c>
      <c r="C47" s="3" t="s">
        <v>27</v>
      </c>
      <c r="D47" s="3">
        <v>67</v>
      </c>
      <c r="E47" s="3" t="s">
        <v>28</v>
      </c>
      <c r="F47" s="6">
        <v>1</v>
      </c>
      <c r="G47" s="6">
        <v>0</v>
      </c>
      <c r="H47" s="3">
        <v>0</v>
      </c>
      <c r="K47" s="3">
        <v>52</v>
      </c>
      <c r="L47" s="3">
        <v>181</v>
      </c>
      <c r="M47" s="3">
        <v>195</v>
      </c>
      <c r="N47" s="3">
        <v>1</v>
      </c>
      <c r="O47" s="3">
        <v>1</v>
      </c>
      <c r="P47" s="3">
        <v>0</v>
      </c>
      <c r="Q47" s="3">
        <v>2</v>
      </c>
      <c r="R47" s="3">
        <v>0</v>
      </c>
      <c r="S47" s="3">
        <v>0</v>
      </c>
      <c r="T47" s="3">
        <v>0</v>
      </c>
      <c r="U47" s="3">
        <v>0</v>
      </c>
      <c r="V47" s="3">
        <v>0</v>
      </c>
      <c r="W47" s="3">
        <v>0</v>
      </c>
      <c r="X47" s="3">
        <v>0</v>
      </c>
      <c r="Y47" s="3" t="s">
        <v>85</v>
      </c>
      <c r="Z47" s="29" t="s">
        <v>91</v>
      </c>
      <c r="AA47" s="36" t="s">
        <v>376</v>
      </c>
      <c r="AB47" s="36" t="s">
        <v>378</v>
      </c>
    </row>
    <row r="48" spans="1:28" x14ac:dyDescent="0.25">
      <c r="A48" s="3" t="s">
        <v>92</v>
      </c>
      <c r="B48" s="2">
        <v>45808</v>
      </c>
      <c r="C48" s="3" t="s">
        <v>27</v>
      </c>
      <c r="D48" s="3">
        <v>67</v>
      </c>
      <c r="E48" s="3" t="s">
        <v>28</v>
      </c>
      <c r="F48" s="6">
        <v>0</v>
      </c>
      <c r="G48" s="6">
        <v>1</v>
      </c>
      <c r="H48" s="3">
        <v>0</v>
      </c>
      <c r="K48" s="3">
        <v>26</v>
      </c>
      <c r="L48" s="3">
        <v>142</v>
      </c>
      <c r="M48" s="3">
        <v>150</v>
      </c>
      <c r="N48" s="3">
        <v>1</v>
      </c>
      <c r="O48" s="3">
        <v>1</v>
      </c>
      <c r="P48" s="3">
        <v>0</v>
      </c>
      <c r="Q48" s="3">
        <v>0</v>
      </c>
      <c r="R48" s="3">
        <v>1</v>
      </c>
      <c r="S48" s="3">
        <v>0</v>
      </c>
      <c r="T48" s="3">
        <v>0</v>
      </c>
      <c r="U48" s="3">
        <v>0</v>
      </c>
      <c r="V48" s="3">
        <v>0</v>
      </c>
      <c r="W48" s="3">
        <v>0</v>
      </c>
      <c r="X48" s="3">
        <v>0</v>
      </c>
      <c r="Y48" s="3" t="s">
        <v>85</v>
      </c>
      <c r="AA48" s="36" t="s">
        <v>375</v>
      </c>
      <c r="AB48" s="36"/>
    </row>
    <row r="49" spans="1:28" x14ac:dyDescent="0.25">
      <c r="A49" s="3" t="s">
        <v>93</v>
      </c>
      <c r="B49" s="2">
        <v>45808</v>
      </c>
      <c r="C49" s="3" t="s">
        <v>27</v>
      </c>
      <c r="D49" s="3">
        <v>68</v>
      </c>
      <c r="E49" s="3" t="s">
        <v>28</v>
      </c>
      <c r="F49" s="6">
        <v>0</v>
      </c>
      <c r="G49" s="6">
        <v>1</v>
      </c>
      <c r="H49" s="3">
        <v>0</v>
      </c>
      <c r="K49" s="3">
        <v>28</v>
      </c>
      <c r="L49" s="3">
        <v>143</v>
      </c>
      <c r="M49" s="3">
        <v>154</v>
      </c>
      <c r="N49" s="3">
        <v>1</v>
      </c>
      <c r="O49" s="3">
        <v>1</v>
      </c>
      <c r="P49" s="3">
        <v>0</v>
      </c>
      <c r="Q49" s="3">
        <v>2</v>
      </c>
      <c r="R49" s="3">
        <v>0</v>
      </c>
      <c r="S49" s="3">
        <v>0</v>
      </c>
      <c r="T49" s="3">
        <v>0</v>
      </c>
      <c r="U49" s="3">
        <v>0</v>
      </c>
      <c r="V49" s="3">
        <v>0</v>
      </c>
      <c r="W49" s="3">
        <v>0</v>
      </c>
      <c r="X49" s="3">
        <v>0</v>
      </c>
      <c r="Y49" s="3" t="s">
        <v>85</v>
      </c>
      <c r="Z49" s="29" t="s">
        <v>94</v>
      </c>
      <c r="AA49" s="36" t="s">
        <v>375</v>
      </c>
      <c r="AB49" s="36"/>
    </row>
    <row r="50" spans="1:28" x14ac:dyDescent="0.25">
      <c r="A50" s="3" t="s">
        <v>95</v>
      </c>
      <c r="B50" s="2">
        <v>45809</v>
      </c>
      <c r="C50" s="3" t="s">
        <v>27</v>
      </c>
      <c r="D50" s="3">
        <v>70</v>
      </c>
      <c r="E50" s="3" t="s">
        <v>36</v>
      </c>
      <c r="F50" s="6">
        <v>1</v>
      </c>
      <c r="G50" s="6">
        <v>0</v>
      </c>
      <c r="H50" s="3">
        <v>0</v>
      </c>
      <c r="K50" s="3">
        <v>166</v>
      </c>
      <c r="L50" s="3">
        <v>271</v>
      </c>
      <c r="M50" s="3">
        <v>285</v>
      </c>
      <c r="N50" s="3">
        <v>1</v>
      </c>
      <c r="O50" s="3">
        <v>1</v>
      </c>
      <c r="P50" s="3">
        <v>0</v>
      </c>
      <c r="Q50" s="3">
        <v>3</v>
      </c>
      <c r="R50" s="3">
        <v>0</v>
      </c>
      <c r="S50" s="3">
        <v>0</v>
      </c>
      <c r="T50" s="3">
        <v>2</v>
      </c>
      <c r="U50" s="3">
        <v>4</v>
      </c>
      <c r="V50" s="3">
        <v>0</v>
      </c>
      <c r="W50" s="3">
        <v>0</v>
      </c>
      <c r="X50" s="3">
        <v>0</v>
      </c>
      <c r="Y50" s="3" t="s">
        <v>46</v>
      </c>
      <c r="Z50" s="29" t="s">
        <v>96</v>
      </c>
      <c r="AA50" s="36" t="s">
        <v>376</v>
      </c>
      <c r="AB50" s="36" t="s">
        <v>359</v>
      </c>
    </row>
    <row r="51" spans="1:28" x14ac:dyDescent="0.25">
      <c r="A51" s="3" t="s">
        <v>97</v>
      </c>
      <c r="B51" s="2">
        <v>45809</v>
      </c>
      <c r="C51" s="3" t="s">
        <v>27</v>
      </c>
      <c r="D51" s="3">
        <v>73</v>
      </c>
      <c r="E51" s="3" t="s">
        <v>36</v>
      </c>
      <c r="F51" s="6">
        <v>1</v>
      </c>
      <c r="G51" s="6">
        <v>0</v>
      </c>
      <c r="H51" s="3">
        <v>0</v>
      </c>
      <c r="K51" s="3">
        <v>39</v>
      </c>
      <c r="L51" s="3">
        <v>155</v>
      </c>
      <c r="M51" s="3">
        <v>161</v>
      </c>
      <c r="N51" s="3">
        <v>1</v>
      </c>
      <c r="O51" s="3">
        <v>1</v>
      </c>
      <c r="P51" s="3">
        <v>0</v>
      </c>
      <c r="Q51" s="3">
        <v>2</v>
      </c>
      <c r="R51" s="3">
        <v>2</v>
      </c>
      <c r="S51" s="3">
        <v>0</v>
      </c>
      <c r="T51" s="3">
        <v>3</v>
      </c>
      <c r="U51" s="3">
        <v>5</v>
      </c>
      <c r="V51" s="3">
        <v>0</v>
      </c>
      <c r="W51" s="3">
        <v>0</v>
      </c>
      <c r="X51" s="3">
        <v>0</v>
      </c>
      <c r="Y51" s="3" t="s">
        <v>46</v>
      </c>
      <c r="Z51" s="29" t="s">
        <v>98</v>
      </c>
      <c r="AA51" s="36" t="s">
        <v>376</v>
      </c>
      <c r="AB51" s="36" t="s">
        <v>359</v>
      </c>
    </row>
    <row r="52" spans="1:28" x14ac:dyDescent="0.25">
      <c r="A52" s="3" t="s">
        <v>99</v>
      </c>
      <c r="B52" s="2">
        <v>45810</v>
      </c>
      <c r="C52" s="3" t="s">
        <v>27</v>
      </c>
      <c r="D52" s="3">
        <v>75</v>
      </c>
      <c r="E52" s="3" t="s">
        <v>36</v>
      </c>
      <c r="F52" s="6">
        <v>1</v>
      </c>
      <c r="G52" s="6">
        <v>0</v>
      </c>
      <c r="H52" s="3">
        <v>0</v>
      </c>
      <c r="K52" s="3">
        <v>46</v>
      </c>
      <c r="L52" s="3">
        <v>177</v>
      </c>
      <c r="M52" s="3">
        <v>186</v>
      </c>
      <c r="N52" s="3">
        <v>1</v>
      </c>
      <c r="O52" s="3">
        <v>1</v>
      </c>
      <c r="P52" s="3">
        <v>0</v>
      </c>
      <c r="Q52" s="3">
        <v>3</v>
      </c>
      <c r="R52" s="3">
        <v>0</v>
      </c>
      <c r="S52" s="3">
        <v>0</v>
      </c>
      <c r="T52" s="3">
        <v>0</v>
      </c>
      <c r="U52" s="3">
        <v>0</v>
      </c>
      <c r="V52" s="3">
        <v>1</v>
      </c>
      <c r="W52" s="3">
        <v>0</v>
      </c>
      <c r="X52" s="3">
        <v>0</v>
      </c>
      <c r="Y52" s="3" t="s">
        <v>46</v>
      </c>
      <c r="Z52" s="29" t="s">
        <v>81</v>
      </c>
      <c r="AA52" s="36" t="s">
        <v>376</v>
      </c>
      <c r="AB52" s="36" t="s">
        <v>359</v>
      </c>
    </row>
    <row r="53" spans="1:28" x14ac:dyDescent="0.25">
      <c r="A53" s="3" t="s">
        <v>100</v>
      </c>
      <c r="B53" s="2">
        <v>45810</v>
      </c>
      <c r="C53" s="3" t="s">
        <v>27</v>
      </c>
      <c r="D53" s="3">
        <v>75</v>
      </c>
      <c r="E53" s="3" t="s">
        <v>36</v>
      </c>
      <c r="F53" s="6">
        <v>1</v>
      </c>
      <c r="G53" s="6">
        <v>0</v>
      </c>
      <c r="H53" s="3">
        <v>0</v>
      </c>
      <c r="K53" s="3">
        <v>101</v>
      </c>
      <c r="L53" s="3">
        <v>220</v>
      </c>
      <c r="M53" s="3">
        <v>231</v>
      </c>
      <c r="N53" s="3">
        <v>1</v>
      </c>
      <c r="O53" s="3">
        <v>1</v>
      </c>
      <c r="P53" s="3">
        <v>0</v>
      </c>
      <c r="Q53" s="3">
        <v>3</v>
      </c>
      <c r="R53" s="3">
        <v>3</v>
      </c>
      <c r="S53" s="3">
        <v>14</v>
      </c>
      <c r="T53" s="3">
        <v>2</v>
      </c>
      <c r="U53" s="3">
        <v>3</v>
      </c>
      <c r="V53" s="3">
        <v>1</v>
      </c>
      <c r="W53" s="3">
        <v>0</v>
      </c>
      <c r="X53" s="3">
        <v>0</v>
      </c>
      <c r="Y53" s="3" t="s">
        <v>46</v>
      </c>
      <c r="Z53" s="29" t="s">
        <v>81</v>
      </c>
      <c r="AA53" s="36" t="s">
        <v>376</v>
      </c>
      <c r="AB53" s="36" t="s">
        <v>359</v>
      </c>
    </row>
    <row r="54" spans="1:28" x14ac:dyDescent="0.25">
      <c r="A54" s="3" t="s">
        <v>101</v>
      </c>
      <c r="B54" s="2">
        <v>45810</v>
      </c>
      <c r="C54" s="3" t="s">
        <v>27</v>
      </c>
      <c r="D54" s="3">
        <v>75</v>
      </c>
      <c r="E54" s="3" t="s">
        <v>36</v>
      </c>
      <c r="F54" s="6">
        <v>0</v>
      </c>
      <c r="G54" s="6">
        <v>1</v>
      </c>
      <c r="H54" s="3">
        <v>0</v>
      </c>
      <c r="K54" s="3">
        <v>52</v>
      </c>
      <c r="L54" s="3">
        <v>184</v>
      </c>
      <c r="M54" s="3">
        <v>194</v>
      </c>
      <c r="N54" s="3">
        <v>1</v>
      </c>
      <c r="O54" s="3">
        <v>1</v>
      </c>
      <c r="P54" s="3">
        <v>0</v>
      </c>
      <c r="Q54" s="3">
        <v>0</v>
      </c>
      <c r="R54" s="3">
        <v>0</v>
      </c>
      <c r="S54" s="3">
        <v>0</v>
      </c>
      <c r="T54" s="3">
        <v>0</v>
      </c>
      <c r="U54" s="3">
        <v>1</v>
      </c>
      <c r="V54" s="3">
        <v>0</v>
      </c>
      <c r="W54" s="3">
        <v>0</v>
      </c>
      <c r="X54" s="3">
        <v>0</v>
      </c>
      <c r="Y54" s="3" t="s">
        <v>46</v>
      </c>
      <c r="Z54" s="29" t="s">
        <v>102</v>
      </c>
      <c r="AA54" s="36" t="s">
        <v>376</v>
      </c>
      <c r="AB54" s="36" t="s">
        <v>359</v>
      </c>
    </row>
    <row r="55" spans="1:28" x14ac:dyDescent="0.25">
      <c r="A55" s="3" t="s">
        <v>103</v>
      </c>
      <c r="B55" s="2">
        <v>45810</v>
      </c>
      <c r="C55" s="3" t="s">
        <v>27</v>
      </c>
      <c r="D55" s="3">
        <v>75</v>
      </c>
      <c r="E55" s="3" t="s">
        <v>36</v>
      </c>
      <c r="F55" s="6">
        <v>0</v>
      </c>
      <c r="G55" s="6">
        <v>1</v>
      </c>
      <c r="H55" s="3">
        <v>0</v>
      </c>
      <c r="K55" s="3">
        <v>71</v>
      </c>
      <c r="L55" s="3">
        <v>198</v>
      </c>
      <c r="M55" s="3">
        <v>207</v>
      </c>
      <c r="N55" s="3">
        <v>1</v>
      </c>
      <c r="O55" s="3">
        <v>1</v>
      </c>
      <c r="P55" s="3">
        <v>0</v>
      </c>
      <c r="Q55" s="3">
        <v>0</v>
      </c>
      <c r="R55" s="3">
        <v>2</v>
      </c>
      <c r="S55" s="3">
        <v>1</v>
      </c>
      <c r="T55" s="3">
        <v>1</v>
      </c>
      <c r="U55" s="3">
        <v>3</v>
      </c>
      <c r="V55" s="3">
        <v>2</v>
      </c>
      <c r="W55" s="3">
        <v>0</v>
      </c>
      <c r="X55" s="3">
        <v>0</v>
      </c>
      <c r="Y55" s="3" t="s">
        <v>46</v>
      </c>
      <c r="Z55" s="29" t="s">
        <v>81</v>
      </c>
      <c r="AA55" s="36" t="s">
        <v>376</v>
      </c>
      <c r="AB55" s="36" t="s">
        <v>359</v>
      </c>
    </row>
    <row r="56" spans="1:28" x14ac:dyDescent="0.25">
      <c r="A56" s="3" t="s">
        <v>104</v>
      </c>
      <c r="B56" s="2">
        <v>45810</v>
      </c>
      <c r="C56" s="3" t="s">
        <v>27</v>
      </c>
      <c r="D56" s="3">
        <v>75</v>
      </c>
      <c r="E56" s="3" t="s">
        <v>36</v>
      </c>
      <c r="F56" s="6">
        <v>0</v>
      </c>
      <c r="G56" s="6">
        <v>1</v>
      </c>
      <c r="H56" s="3">
        <v>0</v>
      </c>
      <c r="K56" s="3">
        <v>43</v>
      </c>
      <c r="L56" s="3">
        <v>169</v>
      </c>
      <c r="M56" s="3">
        <v>178</v>
      </c>
      <c r="N56" s="3">
        <v>1</v>
      </c>
      <c r="O56" s="3">
        <v>1</v>
      </c>
      <c r="P56" s="3">
        <v>0</v>
      </c>
      <c r="Q56" s="3">
        <v>0</v>
      </c>
      <c r="R56" s="3">
        <v>8</v>
      </c>
      <c r="S56" s="3">
        <v>0</v>
      </c>
      <c r="T56" s="3">
        <v>0</v>
      </c>
      <c r="U56" s="3">
        <v>0</v>
      </c>
      <c r="V56" s="3">
        <v>0</v>
      </c>
      <c r="W56" s="3">
        <v>0</v>
      </c>
      <c r="X56" s="3">
        <v>0</v>
      </c>
      <c r="Y56" s="3" t="s">
        <v>46</v>
      </c>
      <c r="Z56" s="29" t="s">
        <v>81</v>
      </c>
      <c r="AA56" s="36" t="s">
        <v>376</v>
      </c>
      <c r="AB56" s="36" t="s">
        <v>359</v>
      </c>
    </row>
    <row r="57" spans="1:28" x14ac:dyDescent="0.25">
      <c r="A57" s="3" t="s">
        <v>105</v>
      </c>
      <c r="B57" s="2">
        <v>45810</v>
      </c>
      <c r="C57" s="3" t="s">
        <v>27</v>
      </c>
      <c r="D57" s="3">
        <v>75</v>
      </c>
      <c r="E57" s="3" t="s">
        <v>36</v>
      </c>
      <c r="F57" s="6">
        <v>0</v>
      </c>
      <c r="G57" s="6">
        <v>1</v>
      </c>
      <c r="H57" s="3">
        <v>0</v>
      </c>
      <c r="K57" s="3">
        <v>111</v>
      </c>
      <c r="L57" s="3">
        <v>225</v>
      </c>
      <c r="M57" s="3">
        <v>239</v>
      </c>
      <c r="N57" s="3">
        <v>1</v>
      </c>
      <c r="O57" s="3">
        <v>1</v>
      </c>
      <c r="P57" s="3">
        <v>0</v>
      </c>
      <c r="Q57" s="3">
        <v>0</v>
      </c>
      <c r="R57" s="3">
        <v>69</v>
      </c>
      <c r="S57" s="3">
        <v>19</v>
      </c>
      <c r="T57" s="3">
        <v>6</v>
      </c>
      <c r="U57" s="3">
        <v>37</v>
      </c>
      <c r="V57" s="3">
        <v>1</v>
      </c>
      <c r="W57" s="3">
        <v>0</v>
      </c>
      <c r="X57" s="3">
        <v>0</v>
      </c>
      <c r="Y57" s="3" t="s">
        <v>46</v>
      </c>
      <c r="Z57" s="29" t="s">
        <v>81</v>
      </c>
      <c r="AA57" s="36" t="s">
        <v>376</v>
      </c>
      <c r="AB57" s="36" t="s">
        <v>359</v>
      </c>
    </row>
    <row r="58" spans="1:28" x14ac:dyDescent="0.25">
      <c r="A58" s="3" t="s">
        <v>106</v>
      </c>
      <c r="B58" s="2">
        <v>45810</v>
      </c>
      <c r="C58" s="3" t="s">
        <v>27</v>
      </c>
      <c r="D58" s="3">
        <v>76</v>
      </c>
      <c r="E58" s="3" t="s">
        <v>36</v>
      </c>
      <c r="F58" s="6">
        <v>1</v>
      </c>
      <c r="G58" s="6">
        <v>0</v>
      </c>
      <c r="H58" s="3">
        <v>0</v>
      </c>
      <c r="K58" s="3">
        <v>119</v>
      </c>
      <c r="L58" s="3">
        <v>245</v>
      </c>
      <c r="M58" s="3">
        <v>256</v>
      </c>
      <c r="N58" s="3">
        <v>1</v>
      </c>
      <c r="O58" s="3">
        <v>1</v>
      </c>
      <c r="P58" s="3">
        <v>0</v>
      </c>
      <c r="Q58" s="3">
        <v>1</v>
      </c>
      <c r="R58" s="3">
        <v>27</v>
      </c>
      <c r="S58" s="3">
        <v>16</v>
      </c>
      <c r="T58" s="3">
        <v>3</v>
      </c>
      <c r="U58" s="3">
        <v>2</v>
      </c>
      <c r="V58" s="3">
        <v>1</v>
      </c>
      <c r="W58" s="3">
        <v>0</v>
      </c>
      <c r="X58" s="3">
        <v>0</v>
      </c>
      <c r="Y58" s="3" t="s">
        <v>46</v>
      </c>
      <c r="Z58" s="29" t="s">
        <v>107</v>
      </c>
      <c r="AA58" s="36" t="s">
        <v>376</v>
      </c>
      <c r="AB58" s="36" t="s">
        <v>359</v>
      </c>
    </row>
    <row r="59" spans="1:28" x14ac:dyDescent="0.25">
      <c r="A59" s="3" t="s">
        <v>108</v>
      </c>
      <c r="B59" s="2">
        <v>45810</v>
      </c>
      <c r="C59" s="3" t="s">
        <v>27</v>
      </c>
      <c r="D59" s="3">
        <v>76</v>
      </c>
      <c r="E59" s="3" t="s">
        <v>36</v>
      </c>
      <c r="F59" s="6">
        <v>1</v>
      </c>
      <c r="G59" s="6">
        <v>0</v>
      </c>
      <c r="H59" s="3">
        <v>0</v>
      </c>
      <c r="K59" s="3">
        <v>146</v>
      </c>
      <c r="L59" s="3">
        <v>252</v>
      </c>
      <c r="M59" s="3">
        <v>265</v>
      </c>
      <c r="N59" s="3">
        <v>1</v>
      </c>
      <c r="O59" s="3">
        <v>1</v>
      </c>
      <c r="P59" s="3">
        <v>0</v>
      </c>
      <c r="Q59" s="3">
        <v>3</v>
      </c>
      <c r="R59" s="3">
        <v>12</v>
      </c>
      <c r="S59" s="3">
        <v>11</v>
      </c>
      <c r="T59" s="3">
        <v>0</v>
      </c>
      <c r="U59" s="3">
        <v>5</v>
      </c>
      <c r="V59" s="3">
        <v>3</v>
      </c>
      <c r="W59" s="3">
        <v>0</v>
      </c>
      <c r="X59" s="3">
        <v>0</v>
      </c>
      <c r="Y59" s="3" t="s">
        <v>46</v>
      </c>
      <c r="Z59" s="29" t="s">
        <v>81</v>
      </c>
      <c r="AA59" s="36" t="s">
        <v>376</v>
      </c>
      <c r="AB59" s="36" t="s">
        <v>359</v>
      </c>
    </row>
    <row r="60" spans="1:28" x14ac:dyDescent="0.25">
      <c r="A60" s="3" t="s">
        <v>109</v>
      </c>
      <c r="B60" s="2">
        <v>45810</v>
      </c>
      <c r="C60" s="3" t="s">
        <v>27</v>
      </c>
      <c r="D60" s="3">
        <v>76</v>
      </c>
      <c r="E60" s="3" t="s">
        <v>36</v>
      </c>
      <c r="F60" s="6">
        <v>0</v>
      </c>
      <c r="G60" s="6">
        <v>1</v>
      </c>
      <c r="H60" s="3">
        <v>0</v>
      </c>
      <c r="K60" s="3">
        <v>90</v>
      </c>
      <c r="L60" s="3">
        <v>228</v>
      </c>
      <c r="M60" s="3">
        <v>240</v>
      </c>
      <c r="N60" s="3">
        <v>1</v>
      </c>
      <c r="O60" s="3">
        <v>1</v>
      </c>
      <c r="P60" s="3">
        <v>0</v>
      </c>
      <c r="Q60" s="3">
        <v>3</v>
      </c>
      <c r="R60" s="3">
        <v>0</v>
      </c>
      <c r="S60" s="3">
        <v>0</v>
      </c>
      <c r="T60" s="3">
        <v>0</v>
      </c>
      <c r="U60" s="3">
        <v>0</v>
      </c>
      <c r="V60" s="3">
        <v>0</v>
      </c>
      <c r="W60" s="3">
        <v>0</v>
      </c>
      <c r="X60" s="3">
        <v>0</v>
      </c>
      <c r="Y60" s="3" t="s">
        <v>46</v>
      </c>
      <c r="Z60" s="29" t="s">
        <v>110</v>
      </c>
      <c r="AA60" s="36" t="s">
        <v>376</v>
      </c>
      <c r="AB60" s="36" t="s">
        <v>359</v>
      </c>
    </row>
    <row r="61" spans="1:28" x14ac:dyDescent="0.25">
      <c r="A61" s="3" t="s">
        <v>111</v>
      </c>
      <c r="B61" s="2">
        <v>45811</v>
      </c>
      <c r="C61" s="3" t="s">
        <v>27</v>
      </c>
      <c r="D61" s="3">
        <v>77</v>
      </c>
      <c r="E61" s="3" t="s">
        <v>36</v>
      </c>
      <c r="F61" s="6">
        <v>0</v>
      </c>
      <c r="G61" s="6">
        <v>1</v>
      </c>
      <c r="H61" s="3">
        <v>0</v>
      </c>
      <c r="K61" s="3">
        <v>52</v>
      </c>
      <c r="L61" s="3">
        <v>172</v>
      </c>
      <c r="M61" s="3">
        <v>180</v>
      </c>
      <c r="N61" s="3">
        <v>1</v>
      </c>
      <c r="O61" s="3">
        <v>1</v>
      </c>
      <c r="P61" s="3">
        <v>0</v>
      </c>
      <c r="Q61" s="3">
        <v>0</v>
      </c>
      <c r="R61" s="3">
        <v>44</v>
      </c>
      <c r="S61" s="3">
        <v>10</v>
      </c>
      <c r="T61" s="3">
        <v>5</v>
      </c>
      <c r="U61" s="3">
        <v>11</v>
      </c>
      <c r="V61" s="3">
        <v>4</v>
      </c>
      <c r="W61" s="3">
        <v>2</v>
      </c>
      <c r="X61" s="3">
        <v>1</v>
      </c>
      <c r="Y61" s="3" t="s">
        <v>46</v>
      </c>
      <c r="Z61" s="29" t="s">
        <v>81</v>
      </c>
      <c r="AA61" s="36" t="s">
        <v>376</v>
      </c>
      <c r="AB61" s="36" t="s">
        <v>359</v>
      </c>
    </row>
  </sheetData>
  <phoneticPr fontId="2" type="noConversion"/>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BA6BD233-E672-476E-B1DF-A2CD6AC76923}">
            <xm:f>NOT(OR(ISBLANK(B2), ISBLANK(D2), _xlfn.XLOOKUP(D2,'Hal logg'!C:C,'Hal logg'!A:A,0)=B2))</xm:f>
            <x14:dxf>
              <fill>
                <patternFill>
                  <bgColor rgb="FFF5B5B5"/>
                </patternFill>
              </fill>
            </x14:dxf>
          </x14:cfRule>
          <xm:sqref>B2:B1048576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18ED2-E453-4FC0-B0B4-30CFC19CC8D5}">
  <dimension ref="A1:L128"/>
  <sheetViews>
    <sheetView zoomScaleNormal="100" workbookViewId="0">
      <pane ySplit="1" topLeftCell="A2" activePane="bottomLeft" state="frozen"/>
      <selection pane="bottomLeft" sqref="A1:XFD1048576"/>
    </sheetView>
  </sheetViews>
  <sheetFormatPr defaultColWidth="8.85546875" defaultRowHeight="15" customHeight="1" x14ac:dyDescent="0.25"/>
  <cols>
    <col min="1" max="1" width="12.28515625" style="2" customWidth="1"/>
    <col min="2" max="2" width="16.7109375" style="3" customWidth="1"/>
    <col min="3" max="3" width="12" style="3" customWidth="1"/>
    <col min="4" max="4" width="14.85546875" style="4" customWidth="1"/>
    <col min="5" max="5" width="15.140625" style="4" customWidth="1"/>
    <col min="6" max="9" width="14.42578125" style="5" customWidth="1"/>
    <col min="10" max="10" width="7.85546875" style="25" bestFit="1" customWidth="1"/>
    <col min="11" max="11" width="49.5703125" style="7" bestFit="1" customWidth="1"/>
    <col min="12" max="12" width="127.5703125" style="7" bestFit="1" customWidth="1"/>
    <col min="13" max="16384" width="8.85546875" style="3"/>
  </cols>
  <sheetData>
    <row r="1" spans="1:12" s="24" customFormat="1" ht="15.75" x14ac:dyDescent="0.25">
      <c r="A1" s="17" t="s">
        <v>1</v>
      </c>
      <c r="B1" s="18" t="s">
        <v>2</v>
      </c>
      <c r="C1" s="18" t="s">
        <v>3</v>
      </c>
      <c r="D1" s="18" t="s">
        <v>112</v>
      </c>
      <c r="E1" s="18" t="s">
        <v>113</v>
      </c>
      <c r="F1" s="19" t="s">
        <v>114</v>
      </c>
      <c r="G1" s="20" t="s">
        <v>115</v>
      </c>
      <c r="H1" s="21" t="s">
        <v>116</v>
      </c>
      <c r="I1" s="20" t="s">
        <v>117</v>
      </c>
      <c r="J1" s="22" t="s">
        <v>118</v>
      </c>
      <c r="K1" s="23" t="s">
        <v>119</v>
      </c>
      <c r="L1" s="23" t="s">
        <v>25</v>
      </c>
    </row>
    <row r="2" spans="1:12" x14ac:dyDescent="0.25">
      <c r="A2" s="2">
        <v>45786</v>
      </c>
      <c r="B2" s="3" t="s">
        <v>27</v>
      </c>
      <c r="C2" s="3">
        <v>1</v>
      </c>
      <c r="D2" s="4">
        <v>0.69444444444444442</v>
      </c>
      <c r="E2" s="4">
        <v>0.70138888888888884</v>
      </c>
      <c r="F2" s="5">
        <v>61.084899999999998</v>
      </c>
      <c r="G2" s="5">
        <v>5.2435999999999998</v>
      </c>
      <c r="H2" s="5">
        <v>61.0854</v>
      </c>
      <c r="I2" s="5">
        <v>5.2577999999999996</v>
      </c>
      <c r="J2" s="25" cm="1">
        <f t="array" aca="1" ref="J2:J80" ca="1">COUNTIF(Data!D:D,OFFSET(C2,0,0,COUNTA(C:C)))</f>
        <v>0</v>
      </c>
      <c r="L2" s="7" t="s">
        <v>120</v>
      </c>
    </row>
    <row r="3" spans="1:12" x14ac:dyDescent="0.25">
      <c r="A3" s="2">
        <v>45787</v>
      </c>
      <c r="B3" s="3" t="s">
        <v>27</v>
      </c>
      <c r="C3" s="3">
        <v>2</v>
      </c>
      <c r="D3" s="4">
        <v>0.36249999999999999</v>
      </c>
      <c r="E3" s="4">
        <v>0.39791666666666664</v>
      </c>
      <c r="F3" s="5">
        <v>61.098199999999999</v>
      </c>
      <c r="G3" s="5">
        <v>5.2493999999999996</v>
      </c>
      <c r="H3" s="5">
        <v>61.102699999999999</v>
      </c>
      <c r="I3" s="5">
        <v>5.1707000000000001</v>
      </c>
      <c r="J3" s="25">
        <f ca="1"/>
        <v>2</v>
      </c>
      <c r="K3" s="7" t="s">
        <v>121</v>
      </c>
      <c r="L3" s="7" t="s">
        <v>122</v>
      </c>
    </row>
    <row r="4" spans="1:12" x14ac:dyDescent="0.25">
      <c r="A4" s="2">
        <v>45787</v>
      </c>
      <c r="B4" s="3" t="s">
        <v>27</v>
      </c>
      <c r="C4" s="3">
        <v>3</v>
      </c>
      <c r="D4" s="4">
        <v>0.42708333333333331</v>
      </c>
      <c r="E4" s="4">
        <v>0.45902777777777776</v>
      </c>
      <c r="F4" s="5">
        <v>61.090200000000003</v>
      </c>
      <c r="G4" s="5">
        <v>5.1334</v>
      </c>
      <c r="H4" s="5">
        <v>61.079099999999997</v>
      </c>
      <c r="I4" s="5">
        <v>5.0679999999999996</v>
      </c>
      <c r="J4" s="25">
        <f ca="1"/>
        <v>1</v>
      </c>
      <c r="K4" s="7" t="s">
        <v>123</v>
      </c>
      <c r="L4" s="7" t="s">
        <v>122</v>
      </c>
    </row>
    <row r="5" spans="1:12" x14ac:dyDescent="0.25">
      <c r="A5" s="2">
        <v>45787</v>
      </c>
      <c r="B5" s="3" t="s">
        <v>27</v>
      </c>
      <c r="C5" s="3">
        <v>4</v>
      </c>
      <c r="D5" s="4">
        <v>0.49722222222222223</v>
      </c>
      <c r="E5" s="4">
        <v>0.52916666666666667</v>
      </c>
      <c r="F5" s="5">
        <v>61.057000000000002</v>
      </c>
      <c r="G5" s="5">
        <v>4.9802</v>
      </c>
      <c r="H5" s="5">
        <v>61.072099999999999</v>
      </c>
      <c r="I5" s="5">
        <v>5.0279999999999996</v>
      </c>
      <c r="J5" s="25">
        <f ca="1"/>
        <v>0</v>
      </c>
      <c r="K5" s="7" t="s">
        <v>124</v>
      </c>
      <c r="L5" s="7" t="s">
        <v>122</v>
      </c>
    </row>
    <row r="6" spans="1:12" x14ac:dyDescent="0.25">
      <c r="A6" s="2">
        <v>45787</v>
      </c>
      <c r="B6" s="3" t="s">
        <v>27</v>
      </c>
      <c r="C6" s="3">
        <v>5</v>
      </c>
      <c r="D6" s="4">
        <v>0.56041666666666667</v>
      </c>
      <c r="E6" s="4">
        <v>0.59375</v>
      </c>
      <c r="F6" s="5">
        <v>61.074599999999997</v>
      </c>
      <c r="G6" s="5">
        <v>5.0050999999999997</v>
      </c>
      <c r="H6" s="5">
        <v>61.0884</v>
      </c>
      <c r="I6" s="5">
        <v>5.0522</v>
      </c>
      <c r="J6" s="25">
        <f ca="1"/>
        <v>0</v>
      </c>
      <c r="K6" s="7" t="s">
        <v>125</v>
      </c>
      <c r="L6" s="7" t="s">
        <v>122</v>
      </c>
    </row>
    <row r="7" spans="1:12" x14ac:dyDescent="0.25">
      <c r="A7" s="2">
        <v>45787</v>
      </c>
      <c r="B7" s="3" t="s">
        <v>27</v>
      </c>
      <c r="C7" s="3">
        <v>6</v>
      </c>
      <c r="D7" s="4">
        <v>0.62361111111111112</v>
      </c>
      <c r="E7" s="4">
        <v>0.66666666666666663</v>
      </c>
      <c r="F7" s="5">
        <v>61.098700000000001</v>
      </c>
      <c r="G7" s="5">
        <v>5.1562000000000001</v>
      </c>
      <c r="H7" s="5">
        <v>61.093699999999998</v>
      </c>
      <c r="I7" s="5">
        <v>5.2313999999999998</v>
      </c>
      <c r="J7" s="25">
        <f ca="1"/>
        <v>1</v>
      </c>
      <c r="K7" s="7" t="s">
        <v>126</v>
      </c>
      <c r="L7" s="7" t="s">
        <v>122</v>
      </c>
    </row>
    <row r="8" spans="1:12" x14ac:dyDescent="0.25">
      <c r="A8" s="2">
        <v>45788</v>
      </c>
      <c r="B8" s="3" t="s">
        <v>27</v>
      </c>
      <c r="C8" s="3">
        <v>7</v>
      </c>
      <c r="D8" s="4">
        <v>0.35208333333333336</v>
      </c>
      <c r="E8" s="4">
        <v>0.38472222222222224</v>
      </c>
      <c r="F8" s="5">
        <v>61.094230000000003</v>
      </c>
      <c r="G8" s="5">
        <v>5.3017000000000003</v>
      </c>
      <c r="H8" s="5">
        <v>61.096550000000001</v>
      </c>
      <c r="I8" s="5">
        <v>5.226</v>
      </c>
      <c r="J8" s="25">
        <f ca="1"/>
        <v>0</v>
      </c>
      <c r="K8" s="7" t="s">
        <v>127</v>
      </c>
      <c r="L8" s="7" t="s">
        <v>128</v>
      </c>
    </row>
    <row r="9" spans="1:12" x14ac:dyDescent="0.25">
      <c r="A9" s="2">
        <v>45788</v>
      </c>
      <c r="B9" s="3" t="s">
        <v>27</v>
      </c>
      <c r="C9" s="3">
        <v>8</v>
      </c>
      <c r="D9" s="4">
        <v>0.40625</v>
      </c>
      <c r="E9" s="4">
        <v>0.43888888888888888</v>
      </c>
      <c r="F9" s="5">
        <v>61.110950000000003</v>
      </c>
      <c r="G9" s="5">
        <v>5.2094199999999997</v>
      </c>
      <c r="H9" s="5">
        <v>61.133920000000003</v>
      </c>
      <c r="I9" s="5">
        <v>5.1703000000000001</v>
      </c>
      <c r="J9" s="25">
        <f ca="1"/>
        <v>0</v>
      </c>
      <c r="K9" s="7" t="s">
        <v>129</v>
      </c>
      <c r="L9" s="7" t="s">
        <v>128</v>
      </c>
    </row>
    <row r="10" spans="1:12" x14ac:dyDescent="0.25">
      <c r="A10" s="2">
        <v>45788</v>
      </c>
      <c r="B10" s="3" t="s">
        <v>27</v>
      </c>
      <c r="C10" s="3">
        <v>9</v>
      </c>
      <c r="D10" s="4">
        <v>0.46597222222222223</v>
      </c>
      <c r="E10" s="4">
        <v>0.49861111111111112</v>
      </c>
      <c r="F10" s="5">
        <v>61.142180000000003</v>
      </c>
      <c r="G10" s="5">
        <v>5.1348200000000004</v>
      </c>
      <c r="H10" s="5">
        <v>61.119450000000001</v>
      </c>
      <c r="I10" s="5">
        <v>5.1017000000000001</v>
      </c>
      <c r="J10" s="25">
        <f ca="1"/>
        <v>0</v>
      </c>
      <c r="K10" s="7" t="s">
        <v>130</v>
      </c>
      <c r="L10" s="7" t="s">
        <v>128</v>
      </c>
    </row>
    <row r="11" spans="1:12" x14ac:dyDescent="0.25">
      <c r="A11" s="2">
        <v>45788</v>
      </c>
      <c r="B11" s="3" t="s">
        <v>27</v>
      </c>
      <c r="C11" s="3">
        <v>10</v>
      </c>
      <c r="D11" s="4">
        <v>0.53541666666666665</v>
      </c>
      <c r="E11" s="4">
        <v>0.59305555555555556</v>
      </c>
      <c r="F11" s="5">
        <v>61.144280000000002</v>
      </c>
      <c r="G11" s="5">
        <v>5.1017000000000001</v>
      </c>
      <c r="H11" s="5">
        <v>61.096049999999998</v>
      </c>
      <c r="I11" s="5">
        <v>5.0782699999999998</v>
      </c>
      <c r="J11" s="25">
        <f ca="1"/>
        <v>4</v>
      </c>
      <c r="K11" s="7" t="s">
        <v>131</v>
      </c>
      <c r="L11" s="7" t="s">
        <v>128</v>
      </c>
    </row>
    <row r="12" spans="1:12" x14ac:dyDescent="0.25">
      <c r="A12" s="2">
        <v>45789</v>
      </c>
      <c r="B12" s="3" t="s">
        <v>27</v>
      </c>
      <c r="C12" s="3">
        <v>11</v>
      </c>
      <c r="D12" s="4">
        <v>0.4284722222222222</v>
      </c>
      <c r="E12" s="4">
        <v>0.46111111111111114</v>
      </c>
      <c r="F12" s="5">
        <v>61.10087</v>
      </c>
      <c r="G12" s="5">
        <v>5.3338299999999998</v>
      </c>
      <c r="H12" s="5">
        <v>61.072899999999997</v>
      </c>
      <c r="I12" s="5">
        <v>5.3643999999999998</v>
      </c>
      <c r="J12" s="25">
        <f ca="1"/>
        <v>0</v>
      </c>
      <c r="K12" s="7" t="s">
        <v>125</v>
      </c>
      <c r="L12" s="7" t="s">
        <v>132</v>
      </c>
    </row>
    <row r="13" spans="1:12" x14ac:dyDescent="0.25">
      <c r="A13" s="2">
        <v>45789</v>
      </c>
      <c r="B13" s="3" t="s">
        <v>27</v>
      </c>
      <c r="C13" s="3">
        <v>12</v>
      </c>
      <c r="D13" s="4">
        <v>0.49305555555555558</v>
      </c>
      <c r="E13" s="4">
        <v>0.52708333333333335</v>
      </c>
      <c r="F13" s="5">
        <v>61.06635</v>
      </c>
      <c r="G13" s="5">
        <v>5.3579699999999999</v>
      </c>
      <c r="H13" s="5">
        <v>61.084499999999998</v>
      </c>
      <c r="I13" s="5">
        <v>5.2992999999999997</v>
      </c>
      <c r="J13" s="25">
        <f ca="1"/>
        <v>0</v>
      </c>
      <c r="K13" s="7" t="s">
        <v>133</v>
      </c>
      <c r="L13" s="7" t="s">
        <v>132</v>
      </c>
    </row>
    <row r="14" spans="1:12" x14ac:dyDescent="0.25">
      <c r="A14" s="2">
        <v>45789</v>
      </c>
      <c r="B14" s="3" t="s">
        <v>27</v>
      </c>
      <c r="C14" s="3">
        <v>13</v>
      </c>
      <c r="D14" s="4">
        <v>0.55972222222222223</v>
      </c>
      <c r="E14" s="4">
        <v>0.59375</v>
      </c>
      <c r="F14" s="5">
        <v>61.113030000000002</v>
      </c>
      <c r="G14" s="5">
        <v>5.1864800000000004</v>
      </c>
      <c r="H14" s="5">
        <v>61.13335</v>
      </c>
      <c r="I14" s="5">
        <v>5.1525800000000004</v>
      </c>
      <c r="J14" s="25">
        <f ca="1"/>
        <v>0</v>
      </c>
      <c r="K14" s="7" t="s">
        <v>134</v>
      </c>
      <c r="L14" s="7" t="s">
        <v>132</v>
      </c>
    </row>
    <row r="15" spans="1:12" x14ac:dyDescent="0.25">
      <c r="A15" s="2">
        <v>45789</v>
      </c>
      <c r="B15" s="3" t="s">
        <v>27</v>
      </c>
      <c r="C15" s="3">
        <v>14</v>
      </c>
      <c r="D15" s="4">
        <v>0.6333333333333333</v>
      </c>
      <c r="E15" s="4">
        <v>0.66666666666666663</v>
      </c>
      <c r="F15" s="5">
        <v>61.130479999999999</v>
      </c>
      <c r="G15" s="5">
        <v>5.1401300000000001</v>
      </c>
      <c r="H15" s="5">
        <v>61.108170000000001</v>
      </c>
      <c r="I15" s="5">
        <v>5.1412699999999996</v>
      </c>
      <c r="J15" s="25">
        <f ca="1"/>
        <v>0</v>
      </c>
      <c r="K15" s="7" t="s">
        <v>135</v>
      </c>
      <c r="L15" s="7" t="s">
        <v>132</v>
      </c>
    </row>
    <row r="16" spans="1:12" x14ac:dyDescent="0.25">
      <c r="A16" s="2">
        <v>45789</v>
      </c>
      <c r="B16" s="3" t="s">
        <v>27</v>
      </c>
      <c r="C16" s="3">
        <v>15</v>
      </c>
      <c r="D16" s="4">
        <v>0.68958333333333333</v>
      </c>
      <c r="E16" s="4">
        <v>0.7319444444444444</v>
      </c>
      <c r="F16" s="5">
        <v>61.097499999999997</v>
      </c>
      <c r="G16" s="5">
        <v>5.1013799999999998</v>
      </c>
      <c r="H16" s="5">
        <v>61.074129999999997</v>
      </c>
      <c r="I16" s="5">
        <v>5.0181199999999997</v>
      </c>
      <c r="J16" s="25">
        <f ca="1"/>
        <v>0</v>
      </c>
      <c r="K16" s="7" t="s">
        <v>136</v>
      </c>
      <c r="L16" s="7" t="s">
        <v>132</v>
      </c>
    </row>
    <row r="17" spans="1:12" x14ac:dyDescent="0.25">
      <c r="A17" s="2">
        <v>45790</v>
      </c>
      <c r="B17" s="3" t="s">
        <v>27</v>
      </c>
      <c r="C17" s="3">
        <v>16</v>
      </c>
      <c r="D17" s="4">
        <v>0.35555555555555557</v>
      </c>
      <c r="E17" s="4">
        <v>0.38680555555555557</v>
      </c>
      <c r="F17" s="5">
        <v>61.106299999999997</v>
      </c>
      <c r="G17" s="5">
        <v>5.3228299999999997</v>
      </c>
      <c r="H17" s="5">
        <v>61.061950000000003</v>
      </c>
      <c r="I17" s="5">
        <v>5.4126500000000002</v>
      </c>
      <c r="J17" s="25">
        <f ca="1"/>
        <v>0</v>
      </c>
      <c r="K17" s="7" t="s">
        <v>137</v>
      </c>
      <c r="L17" s="7" t="s">
        <v>138</v>
      </c>
    </row>
    <row r="18" spans="1:12" x14ac:dyDescent="0.25">
      <c r="A18" s="2">
        <v>45790</v>
      </c>
      <c r="B18" s="3" t="s">
        <v>27</v>
      </c>
      <c r="C18" s="3">
        <v>17</v>
      </c>
      <c r="D18" s="4">
        <v>0.41180555555555554</v>
      </c>
      <c r="E18" s="4">
        <v>0.44444444444444442</v>
      </c>
      <c r="F18" s="5">
        <v>61.077800000000003</v>
      </c>
      <c r="G18" s="5">
        <v>5.3547700000000003</v>
      </c>
      <c r="H18" s="5">
        <v>61.05395</v>
      </c>
      <c r="I18" s="5">
        <v>5.3784299999999998</v>
      </c>
      <c r="J18" s="25">
        <f ca="1"/>
        <v>0</v>
      </c>
      <c r="K18" s="7" t="s">
        <v>139</v>
      </c>
      <c r="L18" s="7" t="s">
        <v>138</v>
      </c>
    </row>
    <row r="19" spans="1:12" x14ac:dyDescent="0.25">
      <c r="A19" s="2">
        <v>45790</v>
      </c>
      <c r="B19" s="3" t="s">
        <v>27</v>
      </c>
      <c r="C19" s="3">
        <v>18</v>
      </c>
      <c r="D19" s="4">
        <v>0.47083333333333333</v>
      </c>
      <c r="E19" s="4">
        <v>0.50277777777777777</v>
      </c>
      <c r="F19" s="5">
        <v>61.058149999999998</v>
      </c>
      <c r="G19" s="5">
        <v>5.3427300000000004</v>
      </c>
      <c r="H19" s="5">
        <v>61.076529999999998</v>
      </c>
      <c r="I19" s="5">
        <v>5.28925</v>
      </c>
      <c r="J19" s="25">
        <f ca="1"/>
        <v>0</v>
      </c>
      <c r="K19" s="7" t="s">
        <v>140</v>
      </c>
      <c r="L19" s="7" t="s">
        <v>138</v>
      </c>
    </row>
    <row r="20" spans="1:12" x14ac:dyDescent="0.25">
      <c r="A20" s="2">
        <v>45790</v>
      </c>
      <c r="B20" s="3" t="s">
        <v>27</v>
      </c>
      <c r="C20" s="3">
        <v>19</v>
      </c>
      <c r="D20" s="4">
        <v>0.52916666666666667</v>
      </c>
      <c r="E20" s="4">
        <v>0.56180555555555556</v>
      </c>
      <c r="F20" s="5">
        <v>61.083880000000001</v>
      </c>
      <c r="G20" s="5">
        <v>5.2192699999999999</v>
      </c>
      <c r="H20" s="5">
        <v>61.107550000000003</v>
      </c>
      <c r="I20" s="5">
        <v>5.1677499999999998</v>
      </c>
      <c r="J20" s="25">
        <f ca="1"/>
        <v>2</v>
      </c>
      <c r="K20" s="7" t="s">
        <v>141</v>
      </c>
      <c r="L20" s="7" t="s">
        <v>138</v>
      </c>
    </row>
    <row r="21" spans="1:12" x14ac:dyDescent="0.25">
      <c r="A21" s="2">
        <v>45790</v>
      </c>
      <c r="B21" s="3" t="s">
        <v>27</v>
      </c>
      <c r="C21" s="3">
        <v>20</v>
      </c>
      <c r="D21" s="4">
        <v>0.59166666666666667</v>
      </c>
      <c r="E21" s="4">
        <v>0.625</v>
      </c>
      <c r="F21" s="5">
        <v>61.129480000000001</v>
      </c>
      <c r="G21" s="5">
        <v>5.1254</v>
      </c>
      <c r="H21" s="5">
        <v>61.112679999999997</v>
      </c>
      <c r="I21" s="5">
        <v>5.2090199999999998</v>
      </c>
      <c r="J21" s="25">
        <f ca="1"/>
        <v>0</v>
      </c>
      <c r="K21" s="7" t="s">
        <v>142</v>
      </c>
      <c r="L21" s="7" t="s">
        <v>138</v>
      </c>
    </row>
    <row r="22" spans="1:12" x14ac:dyDescent="0.25">
      <c r="A22" s="2">
        <v>45790</v>
      </c>
      <c r="B22" s="3" t="s">
        <v>27</v>
      </c>
      <c r="C22" s="3">
        <v>21</v>
      </c>
      <c r="D22" s="4">
        <v>0.65416666666666667</v>
      </c>
      <c r="E22" s="4">
        <v>0.70416666666666672</v>
      </c>
      <c r="F22" s="5">
        <v>61.09883</v>
      </c>
      <c r="G22" s="5">
        <v>5.2090199999999998</v>
      </c>
      <c r="H22" s="5">
        <v>61.107170000000004</v>
      </c>
      <c r="I22" s="5">
        <v>5.3095999999999997</v>
      </c>
      <c r="J22" s="25">
        <f ca="1"/>
        <v>1</v>
      </c>
      <c r="K22" s="7" t="s">
        <v>143</v>
      </c>
      <c r="L22" s="7" t="s">
        <v>138</v>
      </c>
    </row>
    <row r="23" spans="1:12" x14ac:dyDescent="0.25">
      <c r="A23" s="2">
        <v>45791</v>
      </c>
      <c r="B23" s="3" t="s">
        <v>27</v>
      </c>
      <c r="C23" s="3">
        <v>22</v>
      </c>
      <c r="D23" s="4">
        <v>0.41180555555555554</v>
      </c>
      <c r="E23" s="4">
        <v>0.44444444444444442</v>
      </c>
      <c r="F23" s="5">
        <v>61.066670000000002</v>
      </c>
      <c r="G23" s="5">
        <v>4.9724700000000004</v>
      </c>
      <c r="H23" s="5">
        <v>61.09487</v>
      </c>
      <c r="I23" s="5">
        <v>5.0196500000000004</v>
      </c>
      <c r="J23" s="25">
        <f ca="1"/>
        <v>0</v>
      </c>
      <c r="K23" s="7" t="s">
        <v>144</v>
      </c>
      <c r="L23" s="7" t="s">
        <v>145</v>
      </c>
    </row>
    <row r="24" spans="1:12" x14ac:dyDescent="0.25">
      <c r="A24" s="2">
        <v>45791</v>
      </c>
      <c r="B24" s="3" t="s">
        <v>27</v>
      </c>
      <c r="C24" s="3">
        <v>23</v>
      </c>
      <c r="D24" s="4">
        <v>0.47361111111111109</v>
      </c>
      <c r="E24" s="4">
        <v>0.50486111111111109</v>
      </c>
      <c r="F24" s="5">
        <v>61.090620000000001</v>
      </c>
      <c r="G24" s="5">
        <v>5.0534999999999997</v>
      </c>
      <c r="H24" s="5">
        <v>61.10942</v>
      </c>
      <c r="I24" s="5">
        <v>5.1012300000000002</v>
      </c>
      <c r="J24" s="25">
        <f ca="1"/>
        <v>0</v>
      </c>
      <c r="K24" s="7" t="s">
        <v>146</v>
      </c>
      <c r="L24" s="7" t="s">
        <v>145</v>
      </c>
    </row>
    <row r="25" spans="1:12" x14ac:dyDescent="0.25">
      <c r="A25" s="2">
        <v>45791</v>
      </c>
      <c r="B25" s="3" t="s">
        <v>27</v>
      </c>
      <c r="C25" s="3">
        <v>24</v>
      </c>
      <c r="D25" s="4">
        <v>0.52777777777777779</v>
      </c>
      <c r="E25" s="4">
        <v>0.57986111111111116</v>
      </c>
      <c r="F25" s="5">
        <v>61.115679999999998</v>
      </c>
      <c r="G25" s="5">
        <v>5.1090200000000001</v>
      </c>
      <c r="H25" s="5">
        <v>61.093200000000003</v>
      </c>
      <c r="I25" s="8">
        <v>5.2019299999999999</v>
      </c>
      <c r="J25" s="26">
        <f ca="1"/>
        <v>0</v>
      </c>
      <c r="K25" s="9" t="s">
        <v>147</v>
      </c>
      <c r="L25" s="7" t="s">
        <v>145</v>
      </c>
    </row>
    <row r="26" spans="1:12" x14ac:dyDescent="0.25">
      <c r="A26" s="2">
        <v>45791</v>
      </c>
      <c r="B26" s="3" t="s">
        <v>27</v>
      </c>
      <c r="C26" s="3">
        <v>25</v>
      </c>
      <c r="D26" s="4">
        <v>0.62361111111111112</v>
      </c>
      <c r="E26" s="4">
        <v>0.65625</v>
      </c>
      <c r="F26" s="5">
        <v>61.043430000000001</v>
      </c>
      <c r="G26" s="5">
        <v>5.3563499999999999</v>
      </c>
      <c r="H26" s="5">
        <v>61.070720000000001</v>
      </c>
      <c r="I26" s="5">
        <v>5.3326500000000001</v>
      </c>
      <c r="J26" s="25">
        <f ca="1"/>
        <v>0</v>
      </c>
      <c r="K26" s="7" t="s">
        <v>148</v>
      </c>
      <c r="L26" s="7" t="s">
        <v>145</v>
      </c>
    </row>
    <row r="27" spans="1:12" x14ac:dyDescent="0.25">
      <c r="A27" s="2">
        <v>45791</v>
      </c>
      <c r="B27" s="3" t="s">
        <v>27</v>
      </c>
      <c r="C27" s="3">
        <v>26</v>
      </c>
      <c r="D27" s="4">
        <v>0.6743055555555556</v>
      </c>
      <c r="E27" s="4">
        <v>0.7055555555555556</v>
      </c>
      <c r="F27" s="5">
        <v>61.080779999999997</v>
      </c>
      <c r="G27" s="5">
        <v>5.3029000000000002</v>
      </c>
      <c r="H27" s="5">
        <v>61.102029999999999</v>
      </c>
      <c r="I27" s="5">
        <v>5.2977800000000004</v>
      </c>
      <c r="J27" s="25">
        <f ca="1"/>
        <v>0</v>
      </c>
      <c r="K27" s="7" t="s">
        <v>141</v>
      </c>
      <c r="L27" s="7" t="s">
        <v>145</v>
      </c>
    </row>
    <row r="28" spans="1:12" x14ac:dyDescent="0.25">
      <c r="A28" s="2">
        <v>45792</v>
      </c>
      <c r="B28" s="3" t="s">
        <v>27</v>
      </c>
      <c r="C28" s="3">
        <v>27</v>
      </c>
      <c r="D28" s="4">
        <v>0.35208333333333336</v>
      </c>
      <c r="E28" s="4">
        <v>0.4513888888888889</v>
      </c>
      <c r="F28" s="5">
        <v>61.106830000000002</v>
      </c>
      <c r="G28" s="5">
        <v>5.3251799999999996</v>
      </c>
      <c r="H28" s="5">
        <v>61.143599999999999</v>
      </c>
      <c r="I28" s="5">
        <v>5.1324300000000003</v>
      </c>
      <c r="J28" s="25">
        <f ca="1"/>
        <v>0</v>
      </c>
      <c r="K28" s="7" t="s">
        <v>149</v>
      </c>
      <c r="L28" s="7" t="s">
        <v>150</v>
      </c>
    </row>
    <row r="29" spans="1:12" x14ac:dyDescent="0.25">
      <c r="A29" s="2">
        <v>45797</v>
      </c>
      <c r="B29" s="3" t="s">
        <v>27</v>
      </c>
      <c r="C29" s="3">
        <v>28</v>
      </c>
      <c r="D29" s="4">
        <v>0.35555555555555557</v>
      </c>
      <c r="E29" s="4">
        <v>0.38611111111111113</v>
      </c>
      <c r="F29" s="5">
        <v>61.103830000000002</v>
      </c>
      <c r="G29" s="5">
        <v>5.3051700000000004</v>
      </c>
      <c r="H29" s="5">
        <v>61.086669999999998</v>
      </c>
      <c r="I29" s="5">
        <v>5.26</v>
      </c>
      <c r="J29" s="25">
        <f ca="1"/>
        <v>2</v>
      </c>
      <c r="K29" s="7" t="s">
        <v>151</v>
      </c>
      <c r="L29" s="7" t="s">
        <v>152</v>
      </c>
    </row>
    <row r="30" spans="1:12" x14ac:dyDescent="0.25">
      <c r="A30" s="2">
        <v>45797</v>
      </c>
      <c r="B30" s="3" t="s">
        <v>27</v>
      </c>
      <c r="C30" s="3">
        <v>29</v>
      </c>
      <c r="D30" s="4">
        <v>0.41180555555555554</v>
      </c>
      <c r="E30" s="4">
        <v>0.44722222222222224</v>
      </c>
      <c r="F30" s="10">
        <v>61.085830000000001</v>
      </c>
      <c r="G30" s="10">
        <v>5.0750000000000002</v>
      </c>
      <c r="H30" s="8">
        <v>61.100900000000003</v>
      </c>
      <c r="I30" s="8">
        <v>5.1573000000000002</v>
      </c>
      <c r="J30" s="26">
        <f ca="1"/>
        <v>0</v>
      </c>
      <c r="K30" s="9" t="s">
        <v>153</v>
      </c>
      <c r="L30" s="7" t="s">
        <v>152</v>
      </c>
    </row>
    <row r="31" spans="1:12" x14ac:dyDescent="0.25">
      <c r="A31" s="2">
        <v>45797</v>
      </c>
      <c r="B31" s="3" t="s">
        <v>27</v>
      </c>
      <c r="C31" s="3">
        <v>30</v>
      </c>
      <c r="D31" s="4">
        <v>0.47847222222222224</v>
      </c>
      <c r="E31" s="4">
        <v>0.51041666666666663</v>
      </c>
      <c r="F31" s="10">
        <v>61.088329999999999</v>
      </c>
      <c r="G31" s="10">
        <v>5.0041700000000002</v>
      </c>
      <c r="H31" s="8">
        <v>61.052999999999997</v>
      </c>
      <c r="I31" s="8">
        <v>4.9545000000000003</v>
      </c>
      <c r="J31" s="26">
        <f ca="1"/>
        <v>0</v>
      </c>
      <c r="K31" s="9" t="s">
        <v>154</v>
      </c>
      <c r="L31" s="7" t="s">
        <v>152</v>
      </c>
    </row>
    <row r="32" spans="1:12" x14ac:dyDescent="0.25">
      <c r="A32" s="2">
        <v>45797</v>
      </c>
      <c r="B32" s="3" t="s">
        <v>27</v>
      </c>
      <c r="C32" s="3">
        <v>31</v>
      </c>
      <c r="D32" s="4">
        <v>0.53055555555555556</v>
      </c>
      <c r="E32" s="4">
        <v>0.5625</v>
      </c>
      <c r="F32" s="10">
        <v>61.063330000000001</v>
      </c>
      <c r="G32" s="10">
        <v>4.9523299999999999</v>
      </c>
      <c r="H32" s="8">
        <v>61.059669999999997</v>
      </c>
      <c r="I32" s="8">
        <v>4.9885000000000002</v>
      </c>
      <c r="J32" s="26">
        <f ca="1"/>
        <v>0</v>
      </c>
      <c r="K32" s="9" t="s">
        <v>141</v>
      </c>
      <c r="L32" s="7" t="s">
        <v>152</v>
      </c>
    </row>
    <row r="33" spans="1:12" x14ac:dyDescent="0.25">
      <c r="A33" s="2">
        <v>45797</v>
      </c>
      <c r="B33" s="3" t="s">
        <v>27</v>
      </c>
      <c r="C33" s="3">
        <v>32</v>
      </c>
      <c r="D33" s="4">
        <v>0.62916666666666665</v>
      </c>
      <c r="E33" s="4">
        <v>0.67291666666666672</v>
      </c>
      <c r="F33" s="10">
        <v>61.052669999999999</v>
      </c>
      <c r="G33" s="10">
        <v>5.3244999999999996</v>
      </c>
      <c r="H33" s="8">
        <v>61.090829999999997</v>
      </c>
      <c r="I33" s="8">
        <v>5.3068299999999997</v>
      </c>
      <c r="J33" s="26">
        <f ca="1"/>
        <v>1</v>
      </c>
      <c r="K33" s="9" t="s">
        <v>155</v>
      </c>
      <c r="L33" s="7" t="s">
        <v>152</v>
      </c>
    </row>
    <row r="34" spans="1:12" x14ac:dyDescent="0.25">
      <c r="A34" s="2">
        <v>45798</v>
      </c>
      <c r="B34" s="3" t="s">
        <v>27</v>
      </c>
      <c r="C34" s="3">
        <v>33</v>
      </c>
      <c r="D34" s="4">
        <v>0.36319444444444443</v>
      </c>
      <c r="E34" s="4">
        <v>0.41666666666666669</v>
      </c>
      <c r="F34" s="10">
        <v>61.103999999999999</v>
      </c>
      <c r="G34" s="10">
        <v>5.3216700000000001</v>
      </c>
      <c r="H34" s="8">
        <v>61.087000000000003</v>
      </c>
      <c r="I34" s="8">
        <v>5.20167</v>
      </c>
      <c r="J34" s="26">
        <f ca="1"/>
        <v>1</v>
      </c>
      <c r="K34" s="9" t="s">
        <v>146</v>
      </c>
      <c r="L34" s="7" t="s">
        <v>156</v>
      </c>
    </row>
    <row r="35" spans="1:12" ht="15" customHeight="1" x14ac:dyDescent="0.25">
      <c r="A35" s="2">
        <v>45798</v>
      </c>
      <c r="B35" s="3" t="s">
        <v>27</v>
      </c>
      <c r="C35" s="3">
        <v>34</v>
      </c>
      <c r="D35" s="4">
        <v>0.44374999999999998</v>
      </c>
      <c r="E35" s="4">
        <v>0.50694444444444442</v>
      </c>
      <c r="F35" s="10">
        <v>61.102330000000002</v>
      </c>
      <c r="G35" s="10">
        <v>5.1816700000000004</v>
      </c>
      <c r="H35" s="8">
        <v>61.104170000000003</v>
      </c>
      <c r="I35" s="8">
        <v>5.0914999999999999</v>
      </c>
      <c r="J35" s="26">
        <f ca="1"/>
        <v>2</v>
      </c>
      <c r="K35" s="9" t="s">
        <v>157</v>
      </c>
      <c r="L35" s="7" t="s">
        <v>158</v>
      </c>
    </row>
    <row r="36" spans="1:12" ht="15" customHeight="1" x14ac:dyDescent="0.25">
      <c r="A36" s="2">
        <v>45798</v>
      </c>
      <c r="B36" s="10" t="s">
        <v>27</v>
      </c>
      <c r="C36" s="10">
        <v>35</v>
      </c>
      <c r="D36" s="11">
        <v>0.53333333333333333</v>
      </c>
      <c r="E36" s="11">
        <v>0.58611111111111114</v>
      </c>
      <c r="F36" s="8">
        <v>61.102670000000003</v>
      </c>
      <c r="G36" s="10">
        <v>5.0401699999999998</v>
      </c>
      <c r="H36" s="8">
        <v>61.03933</v>
      </c>
      <c r="I36" s="8">
        <v>4.9690000000000003</v>
      </c>
      <c r="J36" s="26">
        <f ca="1"/>
        <v>3</v>
      </c>
      <c r="K36" s="9" t="s">
        <v>159</v>
      </c>
      <c r="L36" s="7" t="s">
        <v>160</v>
      </c>
    </row>
    <row r="37" spans="1:12" ht="15" customHeight="1" x14ac:dyDescent="0.25">
      <c r="A37" s="2">
        <v>45799</v>
      </c>
      <c r="B37" s="10" t="s">
        <v>27</v>
      </c>
      <c r="C37" s="10">
        <v>36</v>
      </c>
      <c r="D37" s="11">
        <v>0.34930555555555554</v>
      </c>
      <c r="E37" s="11">
        <v>0.41666666666666669</v>
      </c>
      <c r="F37" s="8">
        <v>61.090170000000001</v>
      </c>
      <c r="G37" s="10">
        <v>5.3428300000000002</v>
      </c>
      <c r="H37" s="8">
        <v>61.086669999999998</v>
      </c>
      <c r="I37" s="8">
        <v>5.3236699999999999</v>
      </c>
      <c r="J37" s="26">
        <f ca="1"/>
        <v>0</v>
      </c>
      <c r="K37" s="9" t="s">
        <v>161</v>
      </c>
      <c r="L37" s="7" t="s">
        <v>162</v>
      </c>
    </row>
    <row r="38" spans="1:12" ht="15" customHeight="1" x14ac:dyDescent="0.25">
      <c r="A38" s="2">
        <v>45799</v>
      </c>
      <c r="B38" s="10" t="s">
        <v>27</v>
      </c>
      <c r="C38" s="10">
        <v>37</v>
      </c>
      <c r="D38" s="11">
        <v>0.4375</v>
      </c>
      <c r="E38" s="11">
        <v>0.53749999999999998</v>
      </c>
      <c r="F38" s="8">
        <v>61.098329999999997</v>
      </c>
      <c r="G38" s="10">
        <v>5.2883300000000002</v>
      </c>
      <c r="H38" s="8">
        <v>61.140999999999998</v>
      </c>
      <c r="I38" s="8">
        <v>5.1044999999999998</v>
      </c>
      <c r="J38" s="26">
        <f ca="1"/>
        <v>0</v>
      </c>
      <c r="K38" s="9" t="s">
        <v>163</v>
      </c>
      <c r="L38" s="7" t="s">
        <v>162</v>
      </c>
    </row>
    <row r="39" spans="1:12" ht="15" customHeight="1" x14ac:dyDescent="0.25">
      <c r="A39" s="2">
        <v>45799</v>
      </c>
      <c r="B39" s="10" t="s">
        <v>27</v>
      </c>
      <c r="C39" s="10">
        <v>38</v>
      </c>
      <c r="D39" s="11">
        <v>0.55625000000000002</v>
      </c>
      <c r="E39" s="11">
        <v>0.61111111111111116</v>
      </c>
      <c r="F39" s="8">
        <v>61.137329999999999</v>
      </c>
      <c r="G39" s="10">
        <v>5.12</v>
      </c>
      <c r="H39" s="8">
        <v>61.094999999999999</v>
      </c>
      <c r="I39" s="8">
        <v>5.04033</v>
      </c>
      <c r="J39" s="26">
        <f ca="1"/>
        <v>0</v>
      </c>
      <c r="K39" s="9" t="s">
        <v>164</v>
      </c>
      <c r="L39" s="7" t="s">
        <v>162</v>
      </c>
    </row>
    <row r="40" spans="1:12" ht="15" customHeight="1" x14ac:dyDescent="0.25">
      <c r="A40" s="2">
        <v>45799</v>
      </c>
      <c r="B40" s="10" t="s">
        <v>27</v>
      </c>
      <c r="C40" s="3">
        <v>39</v>
      </c>
      <c r="D40" s="4">
        <v>0.65486111111111112</v>
      </c>
      <c r="E40" s="4">
        <v>0.6875</v>
      </c>
      <c r="F40" s="8">
        <v>61.092170000000003</v>
      </c>
      <c r="G40" s="10">
        <v>5.2208300000000003</v>
      </c>
      <c r="H40" s="8">
        <v>61.10483</v>
      </c>
      <c r="I40" s="8">
        <v>5.2916699999999999</v>
      </c>
      <c r="J40" s="26">
        <f ca="1"/>
        <v>0</v>
      </c>
      <c r="K40" s="9" t="s">
        <v>155</v>
      </c>
      <c r="L40" s="7" t="s">
        <v>165</v>
      </c>
    </row>
    <row r="41" spans="1:12" ht="15" customHeight="1" x14ac:dyDescent="0.25">
      <c r="A41" s="2">
        <v>45800</v>
      </c>
      <c r="B41" s="10" t="s">
        <v>27</v>
      </c>
      <c r="C41" s="3">
        <v>40</v>
      </c>
      <c r="D41" s="4">
        <v>0.41597222222222224</v>
      </c>
      <c r="E41" s="4">
        <v>0.50277777777777777</v>
      </c>
      <c r="F41" s="8">
        <v>61.074330000000003</v>
      </c>
      <c r="G41" s="10">
        <v>5.3516700000000004</v>
      </c>
      <c r="H41" s="8">
        <v>61.075499999999998</v>
      </c>
      <c r="I41" s="8">
        <v>5.2578300000000002</v>
      </c>
      <c r="J41" s="26">
        <f ca="1"/>
        <v>0</v>
      </c>
      <c r="K41" s="9" t="s">
        <v>166</v>
      </c>
      <c r="L41" s="7" t="s">
        <v>167</v>
      </c>
    </row>
    <row r="42" spans="1:12" ht="15" customHeight="1" x14ac:dyDescent="0.25">
      <c r="A42" s="2">
        <v>45800</v>
      </c>
      <c r="B42" s="10" t="s">
        <v>27</v>
      </c>
      <c r="C42" s="3">
        <v>41</v>
      </c>
      <c r="D42" s="4">
        <v>0.52083333333333337</v>
      </c>
      <c r="E42" s="4">
        <v>0.59305555555555556</v>
      </c>
      <c r="F42" s="8">
        <v>61.089170000000003</v>
      </c>
      <c r="G42" s="10">
        <v>5.2218299999999997</v>
      </c>
      <c r="H42" s="8">
        <v>61.139499999999998</v>
      </c>
      <c r="I42" s="8">
        <v>5.1061699999999997</v>
      </c>
      <c r="J42" s="26">
        <f ca="1"/>
        <v>1</v>
      </c>
      <c r="K42" s="9" t="s">
        <v>168</v>
      </c>
      <c r="L42" s="7" t="s">
        <v>169</v>
      </c>
    </row>
    <row r="43" spans="1:12" ht="15" customHeight="1" x14ac:dyDescent="0.25">
      <c r="A43" s="2">
        <v>45800</v>
      </c>
      <c r="B43" s="10" t="s">
        <v>27</v>
      </c>
      <c r="C43" s="3">
        <v>42</v>
      </c>
      <c r="D43" s="4">
        <v>0.60972222222222228</v>
      </c>
      <c r="E43" s="4">
        <v>0.67361111111111116</v>
      </c>
      <c r="F43" s="8">
        <v>61.138669999999998</v>
      </c>
      <c r="G43" s="10">
        <v>5.1266699999999998</v>
      </c>
      <c r="H43" s="8">
        <v>61.0715</v>
      </c>
      <c r="I43" s="8">
        <v>5.0783300000000002</v>
      </c>
      <c r="J43" s="26">
        <f ca="1"/>
        <v>2</v>
      </c>
      <c r="K43" s="9" t="s">
        <v>170</v>
      </c>
      <c r="L43" s="7" t="s">
        <v>171</v>
      </c>
    </row>
    <row r="44" spans="1:12" ht="15" customHeight="1" x14ac:dyDescent="0.25">
      <c r="A44" s="2">
        <v>45801</v>
      </c>
      <c r="B44" s="10" t="s">
        <v>27</v>
      </c>
      <c r="C44" s="3">
        <v>43</v>
      </c>
      <c r="D44" s="4">
        <v>0.35208333333333336</v>
      </c>
      <c r="E44" s="4">
        <v>0.43680555555555556</v>
      </c>
      <c r="F44" s="8">
        <v>61.10933</v>
      </c>
      <c r="G44" s="10">
        <v>5.3196700000000003</v>
      </c>
      <c r="H44" s="8">
        <v>61.137500000000003</v>
      </c>
      <c r="I44" s="8">
        <v>5.15883</v>
      </c>
      <c r="J44" s="26">
        <f ca="1"/>
        <v>1</v>
      </c>
      <c r="K44" s="9" t="s">
        <v>172</v>
      </c>
      <c r="L44" s="7" t="s">
        <v>173</v>
      </c>
    </row>
    <row r="45" spans="1:12" ht="15" customHeight="1" x14ac:dyDescent="0.25">
      <c r="A45" s="2">
        <v>45801</v>
      </c>
      <c r="B45" s="10" t="s">
        <v>27</v>
      </c>
      <c r="C45" s="3">
        <v>44</v>
      </c>
      <c r="D45" s="4">
        <v>0.46597222222222223</v>
      </c>
      <c r="E45" s="4">
        <v>0.54722222222222228</v>
      </c>
      <c r="F45" s="8">
        <v>61.1235</v>
      </c>
      <c r="G45" s="10">
        <v>5.1195000000000004</v>
      </c>
      <c r="H45" s="8">
        <v>61.069000000000003</v>
      </c>
      <c r="I45" s="8">
        <v>4.9545000000000003</v>
      </c>
      <c r="J45" s="26">
        <f ca="1"/>
        <v>0</v>
      </c>
      <c r="K45" s="9" t="s">
        <v>174</v>
      </c>
    </row>
    <row r="46" spans="1:12" ht="15" customHeight="1" x14ac:dyDescent="0.25">
      <c r="A46" s="2">
        <v>45801</v>
      </c>
      <c r="B46" s="10" t="s">
        <v>27</v>
      </c>
      <c r="C46" s="3">
        <v>45</v>
      </c>
      <c r="D46" s="4">
        <v>0.56944444444444442</v>
      </c>
      <c r="E46" s="4">
        <v>0.66041666666666665</v>
      </c>
      <c r="F46" s="8">
        <v>61.055</v>
      </c>
      <c r="G46" s="10">
        <v>5.0198299999999998</v>
      </c>
      <c r="H46" s="8">
        <v>61.073169999999998</v>
      </c>
      <c r="I46" s="8">
        <v>5.20967</v>
      </c>
      <c r="J46" s="26">
        <f ca="1"/>
        <v>0</v>
      </c>
      <c r="K46" s="9" t="s">
        <v>175</v>
      </c>
    </row>
    <row r="47" spans="1:12" ht="15" customHeight="1" x14ac:dyDescent="0.25">
      <c r="A47" s="2">
        <v>45802</v>
      </c>
      <c r="B47" s="3" t="s">
        <v>27</v>
      </c>
      <c r="C47" s="3">
        <v>46</v>
      </c>
      <c r="D47" s="4">
        <v>0.39583333333333331</v>
      </c>
      <c r="E47" s="4">
        <v>0.46319444444444446</v>
      </c>
      <c r="F47" s="5">
        <v>61.104329999999997</v>
      </c>
      <c r="G47" s="10">
        <v>5.3241699999999996</v>
      </c>
      <c r="H47" s="8">
        <v>61.054670000000002</v>
      </c>
      <c r="I47" s="8">
        <v>5.4033300000000004</v>
      </c>
      <c r="J47" s="26">
        <f ca="1"/>
        <v>0</v>
      </c>
      <c r="K47" s="9" t="s">
        <v>176</v>
      </c>
      <c r="L47" s="7" t="s">
        <v>177</v>
      </c>
    </row>
    <row r="48" spans="1:12" ht="15" customHeight="1" x14ac:dyDescent="0.25">
      <c r="A48" s="2">
        <v>45802</v>
      </c>
      <c r="B48" s="3" t="s">
        <v>27</v>
      </c>
      <c r="C48" s="3">
        <v>47</v>
      </c>
      <c r="D48" s="4">
        <v>0.48958333333333331</v>
      </c>
      <c r="E48" s="4">
        <v>0.56041666666666667</v>
      </c>
      <c r="F48" s="8">
        <v>61.056330000000003</v>
      </c>
      <c r="G48" s="10">
        <v>5.3351699999999997</v>
      </c>
      <c r="H48" s="8">
        <v>61.119169999999997</v>
      </c>
      <c r="I48" s="8">
        <v>5.1546700000000003</v>
      </c>
      <c r="J48" s="26">
        <f ca="1"/>
        <v>0</v>
      </c>
      <c r="K48" s="9" t="s">
        <v>178</v>
      </c>
      <c r="L48" s="7" t="s">
        <v>177</v>
      </c>
    </row>
    <row r="49" spans="1:12" ht="15" customHeight="1" x14ac:dyDescent="0.25">
      <c r="A49" s="2">
        <v>45802</v>
      </c>
      <c r="B49" s="3" t="s">
        <v>27</v>
      </c>
      <c r="C49" s="3">
        <v>48</v>
      </c>
      <c r="D49" s="4">
        <v>0.57986111111111116</v>
      </c>
      <c r="E49" s="4">
        <v>0.66527777777777775</v>
      </c>
      <c r="F49" s="8">
        <v>61.124169999999999</v>
      </c>
      <c r="G49" s="10">
        <v>5.1216699999999999</v>
      </c>
      <c r="H49" s="8">
        <v>61.090170000000001</v>
      </c>
      <c r="I49" s="8">
        <v>5.10717</v>
      </c>
      <c r="J49" s="26">
        <f ca="1"/>
        <v>0</v>
      </c>
      <c r="K49" s="9" t="s">
        <v>179</v>
      </c>
      <c r="L49" s="7" t="s">
        <v>177</v>
      </c>
    </row>
    <row r="50" spans="1:12" ht="15" customHeight="1" x14ac:dyDescent="0.25">
      <c r="A50" s="2">
        <v>45803</v>
      </c>
      <c r="B50" s="3" t="s">
        <v>27</v>
      </c>
      <c r="C50" s="3">
        <v>49</v>
      </c>
      <c r="D50" s="4">
        <v>0.34930555555555554</v>
      </c>
      <c r="E50" s="4">
        <v>0.42222222222222222</v>
      </c>
      <c r="F50" s="8">
        <v>61.108330000000002</v>
      </c>
      <c r="G50" s="10">
        <v>5.3233300000000003</v>
      </c>
      <c r="H50" s="8">
        <v>61.107500000000002</v>
      </c>
      <c r="I50" s="8">
        <v>5.14</v>
      </c>
      <c r="J50" s="26">
        <f ca="1"/>
        <v>0</v>
      </c>
      <c r="K50" s="9" t="s">
        <v>180</v>
      </c>
      <c r="L50" s="7" t="s">
        <v>181</v>
      </c>
    </row>
    <row r="51" spans="1:12" ht="15" customHeight="1" x14ac:dyDescent="0.25">
      <c r="A51" s="2">
        <v>45803</v>
      </c>
      <c r="B51" s="3" t="s">
        <v>27</v>
      </c>
      <c r="C51" s="3">
        <v>50</v>
      </c>
      <c r="D51" s="4">
        <v>0.44374999999999998</v>
      </c>
      <c r="E51" s="4">
        <v>0.53333333333333333</v>
      </c>
      <c r="F51" s="8">
        <v>61.108170000000001</v>
      </c>
      <c r="G51" s="10">
        <v>5.1033299999999997</v>
      </c>
      <c r="H51" s="8">
        <v>61.0535</v>
      </c>
      <c r="I51" s="8">
        <v>4.9550000000000001</v>
      </c>
      <c r="J51" s="26">
        <f ca="1"/>
        <v>0</v>
      </c>
      <c r="K51" s="9" t="s">
        <v>182</v>
      </c>
      <c r="L51" s="7" t="s">
        <v>183</v>
      </c>
    </row>
    <row r="52" spans="1:12" ht="15" customHeight="1" x14ac:dyDescent="0.25">
      <c r="A52" s="2">
        <v>45803</v>
      </c>
      <c r="B52" s="3" t="s">
        <v>27</v>
      </c>
      <c r="C52" s="3">
        <v>51</v>
      </c>
      <c r="D52" s="4">
        <v>0.55000000000000004</v>
      </c>
      <c r="E52" s="4">
        <v>0.64583333333333337</v>
      </c>
      <c r="F52" s="8">
        <v>61.037999999999997</v>
      </c>
      <c r="G52" s="10">
        <v>4.9423300000000001</v>
      </c>
      <c r="H52" s="8">
        <v>61.089500000000001</v>
      </c>
      <c r="I52" s="8">
        <v>5.14133</v>
      </c>
      <c r="J52" s="26">
        <f ca="1"/>
        <v>0</v>
      </c>
      <c r="K52" s="9" t="s">
        <v>184</v>
      </c>
      <c r="L52" s="7" t="s">
        <v>183</v>
      </c>
    </row>
    <row r="53" spans="1:12" ht="15" customHeight="1" x14ac:dyDescent="0.25">
      <c r="A53" s="2">
        <v>45804</v>
      </c>
      <c r="B53" s="3" t="s">
        <v>27</v>
      </c>
      <c r="C53" s="3">
        <v>52</v>
      </c>
      <c r="D53" s="4">
        <v>0.35069444444444442</v>
      </c>
      <c r="E53" s="4">
        <v>0.4152777777777778</v>
      </c>
      <c r="F53" s="8">
        <v>61.092170000000003</v>
      </c>
      <c r="G53" s="10">
        <v>5.3381699999999999</v>
      </c>
      <c r="H53" s="8">
        <v>61.06917</v>
      </c>
      <c r="I53" s="8">
        <v>5.2931699999999999</v>
      </c>
      <c r="J53" s="26">
        <f ca="1"/>
        <v>2</v>
      </c>
      <c r="K53" s="9" t="s">
        <v>185</v>
      </c>
      <c r="L53" s="7" t="s">
        <v>186</v>
      </c>
    </row>
    <row r="54" spans="1:12" ht="15" customHeight="1" x14ac:dyDescent="0.25">
      <c r="A54" s="2">
        <v>45804</v>
      </c>
      <c r="B54" s="3" t="s">
        <v>27</v>
      </c>
      <c r="C54" s="3">
        <v>53</v>
      </c>
      <c r="D54" s="4">
        <v>0.43611111111111112</v>
      </c>
      <c r="E54" s="4">
        <v>0.5180555555555556</v>
      </c>
      <c r="F54" s="8">
        <v>61.075000000000003</v>
      </c>
      <c r="G54" s="10">
        <v>5.2528300000000003</v>
      </c>
      <c r="H54" s="8">
        <v>61.143169999999998</v>
      </c>
      <c r="I54" s="8">
        <v>5.1238299999999999</v>
      </c>
      <c r="J54" s="26">
        <f ca="1"/>
        <v>0</v>
      </c>
      <c r="K54" s="9" t="s">
        <v>187</v>
      </c>
      <c r="L54" s="7" t="s">
        <v>186</v>
      </c>
    </row>
    <row r="55" spans="1:12" ht="15" customHeight="1" x14ac:dyDescent="0.25">
      <c r="A55" s="2">
        <v>45804</v>
      </c>
      <c r="B55" s="3" t="s">
        <v>27</v>
      </c>
      <c r="C55" s="3">
        <v>54</v>
      </c>
      <c r="D55" s="4">
        <v>0.5625</v>
      </c>
      <c r="E55" s="4">
        <v>0.66388888888888886</v>
      </c>
      <c r="F55" s="8">
        <v>61.121670000000002</v>
      </c>
      <c r="G55" s="10">
        <v>5.1219999999999999</v>
      </c>
      <c r="H55" s="8">
        <v>61.057499999999997</v>
      </c>
      <c r="I55" s="8">
        <v>5.0209999999999999</v>
      </c>
      <c r="J55" s="26">
        <f ca="1"/>
        <v>1</v>
      </c>
      <c r="K55" s="9" t="s">
        <v>188</v>
      </c>
      <c r="L55" s="7" t="s">
        <v>186</v>
      </c>
    </row>
    <row r="56" spans="1:12" ht="15" customHeight="1" x14ac:dyDescent="0.25">
      <c r="A56" s="2">
        <v>45805</v>
      </c>
      <c r="B56" s="10" t="s">
        <v>27</v>
      </c>
      <c r="C56" s="10">
        <v>55</v>
      </c>
      <c r="D56" s="11">
        <v>0.35208333333333336</v>
      </c>
      <c r="E56" s="11">
        <v>0.41249999999999998</v>
      </c>
      <c r="F56" s="10">
        <v>61.091830000000002</v>
      </c>
      <c r="G56" s="10">
        <v>5.3483299999999998</v>
      </c>
      <c r="H56" s="8">
        <v>61.073329999999999</v>
      </c>
      <c r="I56" s="8">
        <v>5.3354999999999997</v>
      </c>
      <c r="J56" s="26">
        <f ca="1"/>
        <v>0</v>
      </c>
      <c r="K56" s="9" t="s">
        <v>189</v>
      </c>
      <c r="L56" s="9" t="s">
        <v>190</v>
      </c>
    </row>
    <row r="57" spans="1:12" ht="15" customHeight="1" x14ac:dyDescent="0.25">
      <c r="A57" s="2">
        <v>45805</v>
      </c>
      <c r="B57" s="10" t="s">
        <v>27</v>
      </c>
      <c r="C57" s="10">
        <v>56</v>
      </c>
      <c r="D57" s="11">
        <v>0.43819444444444444</v>
      </c>
      <c r="E57" s="11">
        <v>0.5229166666666667</v>
      </c>
      <c r="F57" s="10">
        <v>61.103670000000001</v>
      </c>
      <c r="G57" s="10">
        <v>5.2923299999999998</v>
      </c>
      <c r="H57" s="8">
        <v>61.092669999999998</v>
      </c>
      <c r="I57" s="8">
        <v>5.1425000000000001</v>
      </c>
      <c r="J57" s="26">
        <f ca="1"/>
        <v>1</v>
      </c>
      <c r="K57" s="9" t="s">
        <v>191</v>
      </c>
      <c r="L57" s="9" t="s">
        <v>190</v>
      </c>
    </row>
    <row r="58" spans="1:12" ht="15" customHeight="1" x14ac:dyDescent="0.25">
      <c r="A58" s="2">
        <v>45805</v>
      </c>
      <c r="B58" s="10" t="s">
        <v>27</v>
      </c>
      <c r="C58" s="10">
        <v>57</v>
      </c>
      <c r="D58" s="11">
        <v>0.54791666666666672</v>
      </c>
      <c r="E58" s="11">
        <v>0.63194444444444442</v>
      </c>
      <c r="F58" s="10">
        <v>61.139670000000002</v>
      </c>
      <c r="G58" s="10">
        <v>5.1098299999999997</v>
      </c>
      <c r="H58" s="8">
        <v>61.088999999999999</v>
      </c>
      <c r="I58" s="8">
        <v>5.2916699999999999</v>
      </c>
      <c r="J58" s="26">
        <f ca="1"/>
        <v>1</v>
      </c>
      <c r="K58" s="9" t="s">
        <v>192</v>
      </c>
      <c r="L58" s="9" t="s">
        <v>190</v>
      </c>
    </row>
    <row r="59" spans="1:12" ht="15" customHeight="1" x14ac:dyDescent="0.25">
      <c r="A59" s="2">
        <v>45806</v>
      </c>
      <c r="B59" s="10" t="s">
        <v>27</v>
      </c>
      <c r="C59" s="10">
        <v>58</v>
      </c>
      <c r="D59" s="11">
        <v>0.35</v>
      </c>
      <c r="E59" s="11">
        <v>0.42638888888888887</v>
      </c>
      <c r="F59" s="10">
        <v>61.10483</v>
      </c>
      <c r="G59" s="10">
        <v>5.3230000000000004</v>
      </c>
      <c r="H59" s="8">
        <v>61.118499999999997</v>
      </c>
      <c r="I59" s="8">
        <v>5.1851700000000003</v>
      </c>
      <c r="J59" s="26">
        <f ca="1"/>
        <v>1</v>
      </c>
      <c r="K59" s="9" t="s">
        <v>193</v>
      </c>
      <c r="L59" s="9" t="s">
        <v>194</v>
      </c>
    </row>
    <row r="60" spans="1:12" ht="15" customHeight="1" x14ac:dyDescent="0.25">
      <c r="A60" s="2">
        <v>45806</v>
      </c>
      <c r="B60" s="10" t="s">
        <v>27</v>
      </c>
      <c r="C60" s="10">
        <v>59</v>
      </c>
      <c r="D60" s="11">
        <v>0.44305555555555554</v>
      </c>
      <c r="E60" s="11">
        <v>0.51527777777777772</v>
      </c>
      <c r="F60" s="10">
        <v>61.125169999999997</v>
      </c>
      <c r="G60" s="10">
        <v>5.1555</v>
      </c>
      <c r="H60" s="8">
        <v>61.090829999999997</v>
      </c>
      <c r="I60" s="8">
        <v>5.1046699999999996</v>
      </c>
      <c r="J60" s="26">
        <f ca="1"/>
        <v>0</v>
      </c>
      <c r="K60" s="9" t="s">
        <v>195</v>
      </c>
      <c r="L60" s="9" t="s">
        <v>194</v>
      </c>
    </row>
    <row r="61" spans="1:12" ht="15" customHeight="1" x14ac:dyDescent="0.25">
      <c r="A61" s="2">
        <v>45806</v>
      </c>
      <c r="B61" s="10" t="s">
        <v>27</v>
      </c>
      <c r="C61" s="10">
        <v>60</v>
      </c>
      <c r="D61" s="11">
        <v>0.52986111111111112</v>
      </c>
      <c r="E61" s="11">
        <v>0.60416666666666663</v>
      </c>
      <c r="F61" s="10">
        <v>61.076500000000003</v>
      </c>
      <c r="G61" s="10">
        <v>5.1021700000000001</v>
      </c>
      <c r="H61" s="8">
        <v>61.058329999999998</v>
      </c>
      <c r="I61" s="8">
        <v>4.9701700000000004</v>
      </c>
      <c r="J61" s="26">
        <f ca="1"/>
        <v>6</v>
      </c>
      <c r="K61" s="9" t="s">
        <v>196</v>
      </c>
      <c r="L61" s="9" t="s">
        <v>194</v>
      </c>
    </row>
    <row r="62" spans="1:12" ht="15" customHeight="1" x14ac:dyDescent="0.25">
      <c r="A62" s="2">
        <v>45806</v>
      </c>
      <c r="B62" s="10" t="s">
        <v>27</v>
      </c>
      <c r="C62" s="10">
        <v>61</v>
      </c>
      <c r="D62" s="11">
        <v>0.62430555555555556</v>
      </c>
      <c r="E62" s="11">
        <v>0.66666666666666663</v>
      </c>
      <c r="F62" s="10">
        <v>61.078330000000001</v>
      </c>
      <c r="G62" s="10">
        <v>4.9738300000000004</v>
      </c>
      <c r="H62" s="8">
        <v>61.088169999999998</v>
      </c>
      <c r="I62" s="8">
        <v>5.0698299999999996</v>
      </c>
      <c r="J62" s="26">
        <f ca="1"/>
        <v>2</v>
      </c>
      <c r="K62" s="9" t="s">
        <v>197</v>
      </c>
      <c r="L62" s="9" t="s">
        <v>198</v>
      </c>
    </row>
    <row r="63" spans="1:12" ht="15" customHeight="1" x14ac:dyDescent="0.25">
      <c r="A63" s="2">
        <v>45807</v>
      </c>
      <c r="B63" s="10" t="s">
        <v>27</v>
      </c>
      <c r="C63" s="10">
        <v>62</v>
      </c>
      <c r="D63" s="11">
        <v>0.35</v>
      </c>
      <c r="E63" s="11">
        <v>0.40763888888888888</v>
      </c>
      <c r="F63" s="10">
        <v>61.108330000000002</v>
      </c>
      <c r="G63" s="10">
        <v>5.3238300000000001</v>
      </c>
      <c r="H63" s="8">
        <v>61.039499999999997</v>
      </c>
      <c r="I63" s="8">
        <v>5.2868300000000001</v>
      </c>
      <c r="J63" s="26">
        <f ca="1"/>
        <v>2</v>
      </c>
      <c r="K63" s="9" t="s">
        <v>199</v>
      </c>
      <c r="L63" s="9" t="s">
        <v>200</v>
      </c>
    </row>
    <row r="64" spans="1:12" ht="15" customHeight="1" x14ac:dyDescent="0.25">
      <c r="A64" s="2">
        <v>45807</v>
      </c>
      <c r="B64" s="10" t="s">
        <v>27</v>
      </c>
      <c r="C64" s="10">
        <v>63</v>
      </c>
      <c r="D64" s="11">
        <v>0.4236111111111111</v>
      </c>
      <c r="E64" s="11">
        <v>0.50138888888888888</v>
      </c>
      <c r="F64" s="10">
        <v>61.096670000000003</v>
      </c>
      <c r="G64" s="10">
        <v>5.2649999999999997</v>
      </c>
      <c r="H64" s="8">
        <v>61.075499999999998</v>
      </c>
      <c r="I64" s="8">
        <v>5.09</v>
      </c>
      <c r="J64" s="26">
        <f ca="1"/>
        <v>0</v>
      </c>
      <c r="K64" s="9" t="s">
        <v>201</v>
      </c>
      <c r="L64" s="9" t="s">
        <v>200</v>
      </c>
    </row>
    <row r="65" spans="1:12" ht="15" customHeight="1" x14ac:dyDescent="0.25">
      <c r="A65" s="2">
        <v>45807</v>
      </c>
      <c r="B65" s="3" t="s">
        <v>27</v>
      </c>
      <c r="C65" s="3">
        <v>64</v>
      </c>
      <c r="D65" s="4">
        <v>0.52430555555555558</v>
      </c>
      <c r="E65" s="4">
        <v>0.52708333333333335</v>
      </c>
      <c r="F65" s="5">
        <v>61.072670000000002</v>
      </c>
      <c r="G65" s="5">
        <v>5.0415000000000001</v>
      </c>
      <c r="H65" s="5">
        <v>61.071669999999997</v>
      </c>
      <c r="I65" s="5">
        <v>5.0386699999999998</v>
      </c>
      <c r="J65" s="25">
        <f ca="1"/>
        <v>0</v>
      </c>
      <c r="K65" s="7" t="s">
        <v>202</v>
      </c>
      <c r="L65" s="7" t="s">
        <v>203</v>
      </c>
    </row>
    <row r="66" spans="1:12" ht="15" customHeight="1" x14ac:dyDescent="0.25">
      <c r="A66" s="2">
        <v>45807</v>
      </c>
      <c r="B66" s="3" t="s">
        <v>27</v>
      </c>
      <c r="C66" s="3">
        <v>65</v>
      </c>
      <c r="D66" s="4">
        <v>0.53680555555555554</v>
      </c>
      <c r="E66" s="4">
        <v>0.59722222222222221</v>
      </c>
      <c r="F66" s="5">
        <v>61.059669999999997</v>
      </c>
      <c r="G66" s="5">
        <v>5.02217</v>
      </c>
      <c r="H66" s="5">
        <v>61.068330000000003</v>
      </c>
      <c r="I66" s="5">
        <v>4.9850000000000003</v>
      </c>
      <c r="J66" s="25">
        <f ca="1"/>
        <v>5</v>
      </c>
      <c r="K66" s="7" t="s">
        <v>204</v>
      </c>
      <c r="L66" s="7" t="s">
        <v>200</v>
      </c>
    </row>
    <row r="67" spans="1:12" ht="15" customHeight="1" x14ac:dyDescent="0.25">
      <c r="A67" s="2">
        <v>45807</v>
      </c>
      <c r="B67" s="3" t="s">
        <v>27</v>
      </c>
      <c r="C67" s="3">
        <v>66</v>
      </c>
      <c r="D67" s="4">
        <v>0.62013888888888891</v>
      </c>
      <c r="E67" s="4">
        <v>0.67708333333333337</v>
      </c>
      <c r="F67" s="5">
        <v>61.06917</v>
      </c>
      <c r="G67" s="5">
        <v>4.9930000000000003</v>
      </c>
      <c r="H67" s="5">
        <v>61.103830000000002</v>
      </c>
      <c r="I67" s="5">
        <v>5.0896699999999999</v>
      </c>
      <c r="J67" s="25">
        <f ca="1"/>
        <v>0</v>
      </c>
      <c r="K67" s="7" t="s">
        <v>205</v>
      </c>
      <c r="L67" s="7" t="s">
        <v>200</v>
      </c>
    </row>
    <row r="68" spans="1:12" ht="15" customHeight="1" x14ac:dyDescent="0.25">
      <c r="A68" s="2">
        <v>45808</v>
      </c>
      <c r="B68" s="3" t="s">
        <v>27</v>
      </c>
      <c r="C68" s="3">
        <v>67</v>
      </c>
      <c r="D68" s="4">
        <v>0.34513888888888888</v>
      </c>
      <c r="E68" s="4">
        <v>0.43333333333333335</v>
      </c>
      <c r="F68" s="5">
        <v>61.108330000000002</v>
      </c>
      <c r="G68" s="5">
        <v>5.3096699999999997</v>
      </c>
      <c r="H68" s="5">
        <v>61.037999999999997</v>
      </c>
      <c r="I68" s="5">
        <v>5.375</v>
      </c>
      <c r="J68" s="25">
        <f ca="1"/>
        <v>2</v>
      </c>
      <c r="K68" s="7" t="s">
        <v>206</v>
      </c>
      <c r="L68" s="7" t="s">
        <v>207</v>
      </c>
    </row>
    <row r="69" spans="1:12" ht="15" customHeight="1" x14ac:dyDescent="0.25">
      <c r="A69" s="2">
        <v>45808</v>
      </c>
      <c r="B69" s="3" t="s">
        <v>27</v>
      </c>
      <c r="C69" s="3">
        <v>68</v>
      </c>
      <c r="D69" s="4">
        <v>0.45624999999999999</v>
      </c>
      <c r="E69" s="4">
        <v>0.52013888888888893</v>
      </c>
      <c r="F69" s="5">
        <v>61.043170000000003</v>
      </c>
      <c r="G69" s="5">
        <v>5.3535000000000004</v>
      </c>
      <c r="H69" s="5">
        <v>61.085329999999999</v>
      </c>
      <c r="I69" s="5">
        <v>5.22133</v>
      </c>
      <c r="J69" s="25">
        <f ca="1"/>
        <v>1</v>
      </c>
      <c r="K69" s="7" t="s">
        <v>208</v>
      </c>
      <c r="L69" s="7" t="s">
        <v>207</v>
      </c>
    </row>
    <row r="70" spans="1:12" ht="15" customHeight="1" x14ac:dyDescent="0.25">
      <c r="A70" s="2">
        <v>45808</v>
      </c>
      <c r="B70" s="3" t="s">
        <v>27</v>
      </c>
      <c r="C70" s="3">
        <v>69</v>
      </c>
      <c r="D70" s="4">
        <v>0.55486111111111114</v>
      </c>
      <c r="E70" s="4">
        <v>0.625</v>
      </c>
      <c r="F70" s="5">
        <v>61.12133</v>
      </c>
      <c r="G70" s="5">
        <v>5.1580000000000004</v>
      </c>
      <c r="H70" s="5">
        <v>61.12</v>
      </c>
      <c r="I70" s="5">
        <v>5.1756700000000002</v>
      </c>
      <c r="J70" s="25">
        <f ca="1"/>
        <v>0</v>
      </c>
      <c r="K70" s="7" t="s">
        <v>209</v>
      </c>
      <c r="L70" s="7" t="s">
        <v>207</v>
      </c>
    </row>
    <row r="71" spans="1:12" ht="15" customHeight="1" x14ac:dyDescent="0.25">
      <c r="A71" s="2">
        <v>45809</v>
      </c>
      <c r="B71" s="3" t="s">
        <v>27</v>
      </c>
      <c r="C71" s="3">
        <v>70</v>
      </c>
      <c r="D71" s="4">
        <v>0.35486111111111113</v>
      </c>
      <c r="E71" s="4">
        <v>0.40069444444444446</v>
      </c>
      <c r="F71" s="5">
        <v>61.085000000000001</v>
      </c>
      <c r="G71" s="5">
        <v>5.3408300000000004</v>
      </c>
      <c r="H71" s="5">
        <v>61.042999999999999</v>
      </c>
      <c r="I71" s="5">
        <v>5.3860000000000001</v>
      </c>
      <c r="J71" s="25">
        <f ca="1"/>
        <v>1</v>
      </c>
      <c r="K71" s="7" t="s">
        <v>210</v>
      </c>
    </row>
    <row r="72" spans="1:12" ht="15" customHeight="1" x14ac:dyDescent="0.25">
      <c r="A72" s="2">
        <v>45809</v>
      </c>
      <c r="B72" s="3" t="s">
        <v>27</v>
      </c>
      <c r="C72" s="3">
        <v>71</v>
      </c>
      <c r="D72" s="4">
        <v>0.42638888888888887</v>
      </c>
      <c r="E72" s="4">
        <v>0.51666666666666672</v>
      </c>
      <c r="F72" s="5">
        <v>61.055500000000002</v>
      </c>
      <c r="G72" s="5">
        <v>5.3088300000000004</v>
      </c>
      <c r="H72" s="5">
        <v>61.103999999999999</v>
      </c>
      <c r="I72" s="5">
        <v>5.1371700000000002</v>
      </c>
      <c r="J72" s="25">
        <f ca="1"/>
        <v>0</v>
      </c>
      <c r="K72" s="7" t="s">
        <v>211</v>
      </c>
    </row>
    <row r="73" spans="1:12" ht="15" customHeight="1" x14ac:dyDescent="0.25">
      <c r="A73" s="2">
        <v>45809</v>
      </c>
      <c r="B73" s="3" t="s">
        <v>27</v>
      </c>
      <c r="C73" s="3">
        <v>72</v>
      </c>
      <c r="D73" s="4">
        <v>0.54791666666666672</v>
      </c>
      <c r="E73" s="4">
        <v>0.62222222222222223</v>
      </c>
      <c r="F73" s="5">
        <v>61.071829999999999</v>
      </c>
      <c r="G73" s="5">
        <v>5.2220000000000004</v>
      </c>
      <c r="H73" s="5">
        <v>61.04833</v>
      </c>
      <c r="I73" s="5">
        <v>5.39</v>
      </c>
      <c r="J73" s="25">
        <f ca="1"/>
        <v>0</v>
      </c>
      <c r="K73" s="7" t="s">
        <v>212</v>
      </c>
    </row>
    <row r="74" spans="1:12" ht="15" customHeight="1" x14ac:dyDescent="0.25">
      <c r="A74" s="2">
        <v>45809</v>
      </c>
      <c r="B74" s="3" t="s">
        <v>27</v>
      </c>
      <c r="C74" s="3">
        <v>73</v>
      </c>
      <c r="D74" s="4">
        <v>0.64930555555555558</v>
      </c>
      <c r="E74" s="4">
        <v>0.69236111111111109</v>
      </c>
      <c r="F74" s="5">
        <v>61.061669999999999</v>
      </c>
      <c r="G74" s="5">
        <v>5.3745000000000003</v>
      </c>
      <c r="H74" s="5">
        <v>61.090499999999999</v>
      </c>
      <c r="I74" s="5">
        <v>5.3208299999999999</v>
      </c>
      <c r="J74" s="25">
        <f ca="1"/>
        <v>1</v>
      </c>
      <c r="K74" s="7" t="s">
        <v>213</v>
      </c>
    </row>
    <row r="75" spans="1:12" ht="15" customHeight="1" x14ac:dyDescent="0.25">
      <c r="A75" s="2">
        <v>45810</v>
      </c>
      <c r="B75" s="3" t="s">
        <v>27</v>
      </c>
      <c r="C75" s="3">
        <v>74</v>
      </c>
      <c r="D75" s="4">
        <v>0.34861111111111109</v>
      </c>
      <c r="E75" s="4">
        <v>0.42569444444444443</v>
      </c>
      <c r="F75" s="5">
        <v>61.109499999999997</v>
      </c>
      <c r="G75" s="5">
        <v>5.319</v>
      </c>
      <c r="H75" s="5">
        <v>61.038330000000002</v>
      </c>
      <c r="I75" s="5">
        <v>5.3873300000000004</v>
      </c>
      <c r="J75" s="25">
        <f ca="1"/>
        <v>0</v>
      </c>
    </row>
    <row r="76" spans="1:12" ht="15" customHeight="1" x14ac:dyDescent="0.25">
      <c r="A76" s="2">
        <v>45810</v>
      </c>
      <c r="B76" s="3" t="s">
        <v>27</v>
      </c>
      <c r="C76" s="3">
        <v>75</v>
      </c>
      <c r="D76" s="4">
        <v>0.44027777777777777</v>
      </c>
      <c r="E76" s="4">
        <v>0.52361111111111114</v>
      </c>
      <c r="F76" s="5">
        <v>61.03633</v>
      </c>
      <c r="G76" s="5">
        <v>5.3758299999999997</v>
      </c>
      <c r="H76" s="5">
        <v>61.089829999999999</v>
      </c>
      <c r="I76" s="5">
        <v>5.2214999999999998</v>
      </c>
      <c r="J76" s="25">
        <f ca="1"/>
        <v>6</v>
      </c>
    </row>
    <row r="77" spans="1:12" ht="15" customHeight="1" x14ac:dyDescent="0.25">
      <c r="A77" s="2">
        <v>45810</v>
      </c>
      <c r="B77" s="3" t="s">
        <v>27</v>
      </c>
      <c r="C77" s="3">
        <v>76</v>
      </c>
      <c r="D77" s="4">
        <v>0.54305555555555551</v>
      </c>
      <c r="E77" s="4">
        <v>0.63611111111111107</v>
      </c>
      <c r="F77" s="5">
        <v>61.105170000000001</v>
      </c>
      <c r="G77" s="5">
        <v>5.1749999999999998</v>
      </c>
      <c r="H77" s="5">
        <v>61.105499999999999</v>
      </c>
      <c r="I77" s="5">
        <v>5.0531699999999997</v>
      </c>
      <c r="J77" s="25">
        <f ca="1"/>
        <v>3</v>
      </c>
    </row>
    <row r="78" spans="1:12" ht="15" customHeight="1" x14ac:dyDescent="0.25">
      <c r="A78" s="2">
        <v>45811</v>
      </c>
      <c r="B78" s="3" t="s">
        <v>27</v>
      </c>
      <c r="C78" s="3">
        <v>77</v>
      </c>
      <c r="D78" s="4">
        <v>0.34166666666666667</v>
      </c>
      <c r="E78" s="4">
        <v>0.41805555555555557</v>
      </c>
      <c r="F78" s="5">
        <v>61.107669999999999</v>
      </c>
      <c r="G78" s="5">
        <v>5.3218300000000003</v>
      </c>
      <c r="H78" s="5">
        <v>61.0685</v>
      </c>
      <c r="I78" s="5">
        <v>5.2590000000000003</v>
      </c>
      <c r="J78" s="25">
        <f ca="1"/>
        <v>1</v>
      </c>
    </row>
    <row r="79" spans="1:12" ht="15" customHeight="1" x14ac:dyDescent="0.25">
      <c r="A79" s="2">
        <v>45811</v>
      </c>
      <c r="B79" s="3" t="s">
        <v>27</v>
      </c>
      <c r="C79" s="3">
        <v>78</v>
      </c>
      <c r="D79" s="4">
        <v>0.43472222222222223</v>
      </c>
      <c r="E79" s="4">
        <v>0.50069444444444444</v>
      </c>
      <c r="F79" s="5">
        <v>61.06917</v>
      </c>
      <c r="G79" s="5">
        <v>5.2888299999999999</v>
      </c>
      <c r="H79" s="5">
        <v>61.036000000000001</v>
      </c>
      <c r="I79" s="5">
        <v>5.3908300000000002</v>
      </c>
      <c r="J79" s="25">
        <f ca="1"/>
        <v>0</v>
      </c>
    </row>
    <row r="80" spans="1:12" ht="15" customHeight="1" x14ac:dyDescent="0.25">
      <c r="J80" s="25">
        <f ca="1"/>
        <v>0</v>
      </c>
    </row>
    <row r="96" spans="1:9" ht="15" customHeight="1" x14ac:dyDescent="0.25">
      <c r="A96" s="12"/>
      <c r="F96" s="13"/>
      <c r="G96" s="13"/>
      <c r="H96" s="13"/>
      <c r="I96" s="13"/>
    </row>
    <row r="97" spans="1:12" ht="15" customHeight="1" x14ac:dyDescent="0.25">
      <c r="A97" s="12"/>
      <c r="F97" s="13"/>
      <c r="G97" s="13"/>
      <c r="H97" s="13"/>
      <c r="I97" s="13"/>
    </row>
    <row r="98" spans="1:12" ht="15" customHeight="1" x14ac:dyDescent="0.25">
      <c r="A98" s="12"/>
      <c r="F98" s="13"/>
      <c r="G98" s="13"/>
      <c r="H98" s="13"/>
      <c r="I98" s="13"/>
    </row>
    <row r="99" spans="1:12" ht="15" customHeight="1" x14ac:dyDescent="0.25">
      <c r="A99" s="12"/>
      <c r="F99" s="13"/>
      <c r="G99" s="13"/>
      <c r="H99" s="13"/>
      <c r="I99" s="13"/>
    </row>
    <row r="100" spans="1:12" ht="15" customHeight="1" x14ac:dyDescent="0.25">
      <c r="A100" s="12"/>
      <c r="F100" s="13"/>
      <c r="G100" s="13"/>
      <c r="H100" s="13"/>
      <c r="I100" s="13"/>
    </row>
    <row r="101" spans="1:12" ht="15" customHeight="1" x14ac:dyDescent="0.25">
      <c r="A101" s="12"/>
      <c r="F101" s="13"/>
      <c r="G101" s="13"/>
      <c r="H101" s="13"/>
      <c r="I101" s="13"/>
    </row>
    <row r="102" spans="1:12" ht="15" customHeight="1" x14ac:dyDescent="0.25">
      <c r="A102" s="12"/>
      <c r="F102" s="13"/>
      <c r="G102" s="13"/>
      <c r="H102" s="13"/>
      <c r="I102" s="13"/>
    </row>
    <row r="103" spans="1:12" ht="15" customHeight="1" x14ac:dyDescent="0.25">
      <c r="A103" s="12"/>
      <c r="F103" s="13"/>
      <c r="G103" s="13"/>
      <c r="H103" s="13"/>
      <c r="I103" s="13"/>
    </row>
    <row r="104" spans="1:12" ht="15" customHeight="1" x14ac:dyDescent="0.25">
      <c r="A104" s="12"/>
      <c r="F104" s="13"/>
      <c r="G104" s="13"/>
      <c r="H104" s="13"/>
      <c r="I104" s="13"/>
    </row>
    <row r="105" spans="1:12" ht="15" customHeight="1" x14ac:dyDescent="0.25">
      <c r="A105" s="12"/>
      <c r="F105" s="13"/>
      <c r="G105" s="13"/>
      <c r="H105" s="13"/>
      <c r="I105" s="13"/>
    </row>
    <row r="106" spans="1:12" ht="15" customHeight="1" x14ac:dyDescent="0.25">
      <c r="A106" s="12"/>
      <c r="F106" s="13"/>
      <c r="G106" s="13"/>
      <c r="H106" s="13"/>
      <c r="I106" s="13"/>
    </row>
    <row r="107" spans="1:12" ht="15" customHeight="1" x14ac:dyDescent="0.25">
      <c r="A107" s="12"/>
      <c r="F107" s="13"/>
      <c r="G107" s="13"/>
      <c r="H107" s="13"/>
      <c r="I107" s="13"/>
    </row>
    <row r="108" spans="1:12" ht="15" customHeight="1" x14ac:dyDescent="0.25">
      <c r="A108" s="12"/>
      <c r="F108" s="13"/>
      <c r="G108" s="13"/>
      <c r="H108" s="13"/>
      <c r="I108" s="13"/>
    </row>
    <row r="109" spans="1:12" ht="15" customHeight="1" x14ac:dyDescent="0.25">
      <c r="A109" s="12"/>
      <c r="F109" s="13"/>
      <c r="G109" s="13"/>
      <c r="H109" s="13"/>
      <c r="I109" s="13"/>
    </row>
    <row r="110" spans="1:12" ht="15" customHeight="1" x14ac:dyDescent="0.25">
      <c r="A110" s="12"/>
      <c r="B110" s="10"/>
      <c r="C110" s="10"/>
      <c r="D110" s="14"/>
      <c r="E110" s="14"/>
      <c r="F110" s="10"/>
      <c r="G110" s="10"/>
      <c r="H110" s="10"/>
      <c r="I110" s="10"/>
      <c r="J110" s="27"/>
      <c r="K110" s="15"/>
      <c r="L110" s="15"/>
    </row>
    <row r="111" spans="1:12" ht="15" customHeight="1" x14ac:dyDescent="0.25">
      <c r="A111" s="12"/>
      <c r="B111" s="10"/>
      <c r="C111" s="10"/>
      <c r="D111" s="14"/>
      <c r="E111" s="14"/>
      <c r="F111" s="10"/>
      <c r="G111" s="10"/>
      <c r="H111" s="10"/>
      <c r="I111" s="10"/>
      <c r="J111" s="27"/>
      <c r="K111" s="15"/>
      <c r="L111" s="15"/>
    </row>
    <row r="112" spans="1:12" ht="15" customHeight="1" x14ac:dyDescent="0.25">
      <c r="A112" s="12"/>
      <c r="B112" s="10"/>
      <c r="C112" s="10"/>
      <c r="D112" s="14"/>
      <c r="E112" s="14"/>
      <c r="F112" s="10"/>
      <c r="G112" s="10"/>
      <c r="H112" s="10"/>
      <c r="I112" s="10"/>
      <c r="J112" s="27"/>
      <c r="K112" s="15"/>
      <c r="L112" s="15"/>
    </row>
    <row r="113" spans="1:12" ht="15" customHeight="1" x14ac:dyDescent="0.25">
      <c r="A113" s="12"/>
      <c r="B113" s="10"/>
      <c r="C113" s="10"/>
      <c r="D113" s="14"/>
      <c r="E113" s="14"/>
      <c r="F113" s="10"/>
      <c r="G113" s="10"/>
      <c r="H113" s="10"/>
      <c r="I113" s="10"/>
      <c r="J113" s="27"/>
      <c r="K113" s="15"/>
      <c r="L113" s="15"/>
    </row>
    <row r="114" spans="1:12" ht="15" customHeight="1" x14ac:dyDescent="0.25">
      <c r="A114" s="12"/>
      <c r="B114" s="10"/>
      <c r="C114" s="10"/>
      <c r="D114" s="14"/>
      <c r="E114" s="14"/>
      <c r="F114" s="10"/>
      <c r="G114" s="10"/>
      <c r="H114" s="10"/>
      <c r="I114" s="10"/>
      <c r="J114" s="27"/>
      <c r="K114" s="15"/>
      <c r="L114" s="15"/>
    </row>
    <row r="115" spans="1:12" ht="15" customHeight="1" x14ac:dyDescent="0.25">
      <c r="A115" s="12"/>
      <c r="B115" s="10"/>
      <c r="C115" s="10"/>
      <c r="D115" s="14"/>
      <c r="E115" s="14"/>
      <c r="F115" s="10"/>
      <c r="G115" s="10"/>
      <c r="H115" s="10"/>
      <c r="I115" s="10"/>
      <c r="J115" s="27"/>
      <c r="K115" s="15"/>
      <c r="L115" s="15"/>
    </row>
    <row r="116" spans="1:12" ht="15" customHeight="1" x14ac:dyDescent="0.25">
      <c r="A116" s="12"/>
      <c r="B116" s="10"/>
      <c r="C116" s="10"/>
      <c r="D116" s="14"/>
      <c r="E116" s="14"/>
      <c r="F116" s="10"/>
      <c r="G116" s="10"/>
      <c r="H116" s="10"/>
      <c r="I116" s="10"/>
      <c r="J116" s="27"/>
      <c r="K116" s="15"/>
      <c r="L116" s="15"/>
    </row>
    <row r="117" spans="1:12" ht="15" customHeight="1" x14ac:dyDescent="0.25">
      <c r="A117" s="12"/>
      <c r="B117" s="10"/>
      <c r="C117" s="10"/>
      <c r="D117" s="14"/>
      <c r="E117" s="14"/>
      <c r="F117" s="10"/>
      <c r="G117" s="10"/>
      <c r="H117" s="10"/>
      <c r="I117" s="10"/>
      <c r="J117" s="27"/>
      <c r="K117" s="15"/>
      <c r="L117" s="15"/>
    </row>
    <row r="118" spans="1:12" ht="15" customHeight="1" x14ac:dyDescent="0.25">
      <c r="A118" s="12"/>
      <c r="B118" s="10"/>
      <c r="C118" s="10"/>
      <c r="D118" s="14"/>
      <c r="E118" s="14"/>
      <c r="F118" s="10"/>
      <c r="G118" s="10"/>
      <c r="H118" s="10"/>
      <c r="I118" s="10"/>
      <c r="J118" s="27"/>
      <c r="K118" s="15"/>
      <c r="L118" s="15"/>
    </row>
    <row r="119" spans="1:12" ht="15" customHeight="1" x14ac:dyDescent="0.25">
      <c r="A119" s="12"/>
      <c r="B119" s="10"/>
      <c r="C119" s="10"/>
      <c r="D119" s="14"/>
      <c r="E119" s="14"/>
      <c r="F119" s="10"/>
      <c r="G119" s="10"/>
      <c r="H119" s="10"/>
      <c r="I119" s="10"/>
      <c r="J119" s="27"/>
      <c r="K119" s="15"/>
      <c r="L119" s="15"/>
    </row>
    <row r="120" spans="1:12" ht="15" customHeight="1" x14ac:dyDescent="0.25">
      <c r="A120" s="12"/>
      <c r="B120" s="10"/>
      <c r="C120" s="10"/>
      <c r="D120" s="14"/>
      <c r="E120" s="14"/>
      <c r="F120" s="10"/>
      <c r="G120" s="10"/>
      <c r="H120" s="10"/>
      <c r="I120" s="10"/>
      <c r="J120" s="27"/>
      <c r="K120" s="15"/>
      <c r="L120" s="15"/>
    </row>
    <row r="121" spans="1:12" ht="15" customHeight="1" x14ac:dyDescent="0.25">
      <c r="A121" s="12"/>
      <c r="B121" s="10"/>
      <c r="C121" s="10"/>
      <c r="D121" s="14"/>
      <c r="E121" s="14"/>
      <c r="F121" s="10"/>
      <c r="G121" s="10"/>
      <c r="H121" s="10"/>
      <c r="I121" s="10"/>
      <c r="J121" s="27"/>
      <c r="K121" s="15"/>
      <c r="L121" s="15"/>
    </row>
    <row r="122" spans="1:12" ht="15" customHeight="1" x14ac:dyDescent="0.25">
      <c r="A122" s="12"/>
      <c r="B122" s="10"/>
      <c r="C122" s="10"/>
      <c r="D122" s="14"/>
      <c r="E122" s="14"/>
      <c r="F122" s="16"/>
      <c r="G122" s="10"/>
      <c r="H122" s="10"/>
      <c r="I122" s="10"/>
      <c r="J122" s="27"/>
      <c r="K122" s="15"/>
    </row>
    <row r="123" spans="1:12" ht="15" customHeight="1" x14ac:dyDescent="0.25">
      <c r="A123" s="12"/>
      <c r="B123" s="10"/>
      <c r="C123" s="10"/>
      <c r="D123" s="14"/>
      <c r="E123" s="14"/>
      <c r="F123" s="10"/>
      <c r="G123" s="10"/>
      <c r="H123" s="10"/>
      <c r="I123" s="10"/>
      <c r="J123" s="27"/>
      <c r="K123" s="15"/>
    </row>
    <row r="124" spans="1:12" ht="15" customHeight="1" x14ac:dyDescent="0.25">
      <c r="A124" s="12"/>
      <c r="B124" s="10"/>
      <c r="C124" s="10"/>
      <c r="D124" s="14"/>
      <c r="E124" s="14"/>
      <c r="F124" s="10"/>
      <c r="G124" s="10"/>
      <c r="H124" s="10"/>
      <c r="I124" s="10"/>
      <c r="J124" s="27"/>
      <c r="K124" s="15"/>
    </row>
    <row r="125" spans="1:12" ht="15" customHeight="1" x14ac:dyDescent="0.25">
      <c r="A125" s="12"/>
      <c r="B125" s="10"/>
      <c r="C125" s="10"/>
      <c r="D125" s="14"/>
      <c r="E125" s="14"/>
      <c r="F125" s="10"/>
      <c r="G125" s="10"/>
      <c r="H125" s="10"/>
      <c r="I125" s="10"/>
      <c r="J125" s="27"/>
      <c r="K125" s="15"/>
    </row>
    <row r="126" spans="1:12" ht="15" customHeight="1" x14ac:dyDescent="0.25">
      <c r="A126" s="12"/>
      <c r="B126" s="10"/>
      <c r="C126" s="10"/>
      <c r="D126" s="14"/>
      <c r="E126" s="14"/>
      <c r="F126" s="10"/>
      <c r="G126" s="10"/>
      <c r="H126" s="10"/>
      <c r="I126" s="10"/>
      <c r="J126" s="27"/>
      <c r="K126" s="15"/>
    </row>
    <row r="127" spans="1:12" ht="15" customHeight="1" x14ac:dyDescent="0.25">
      <c r="A127" s="12"/>
      <c r="B127" s="10"/>
      <c r="C127" s="10"/>
      <c r="D127" s="14"/>
      <c r="E127" s="14"/>
      <c r="F127" s="10"/>
      <c r="G127" s="10"/>
      <c r="H127" s="10"/>
      <c r="I127" s="10"/>
      <c r="J127" s="27"/>
      <c r="K127" s="15"/>
    </row>
    <row r="128" spans="1:12" ht="15" customHeight="1" x14ac:dyDescent="0.25">
      <c r="A128" s="12"/>
      <c r="B128" s="10"/>
      <c r="C128" s="10"/>
      <c r="D128" s="14"/>
      <c r="E128" s="14"/>
      <c r="F128" s="10"/>
      <c r="G128" s="10"/>
      <c r="H128" s="10"/>
      <c r="I128" s="10"/>
      <c r="J128" s="27"/>
      <c r="K128" s="15"/>
    </row>
  </sheetData>
  <conditionalFormatting sqref="D3:D1048576">
    <cfRule type="expression" dxfId="1" priority="1">
      <formula>NOT(OR(ISBLANK(D3),ISBLANK(E2),ISBLANK(A2),ISBLANK(A3),A2+E2&lt;A3+D3))</formula>
    </cfRule>
  </conditionalFormatting>
  <conditionalFormatting sqref="E2:E1048576">
    <cfRule type="expression" dxfId="0" priority="2">
      <formula>NOT(OR(ISBLANK(E2),ISBLANK(D2),D2&lt;E2))</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B2BC7-65E8-434A-BD8D-3CF741C74444}">
  <dimension ref="A1:E2985"/>
  <sheetViews>
    <sheetView workbookViewId="0">
      <selection activeCell="L24" sqref="L24"/>
    </sheetView>
  </sheetViews>
  <sheetFormatPr defaultRowHeight="15" x14ac:dyDescent="0.25"/>
  <cols>
    <col min="1" max="1" width="19.140625" style="36" customWidth="1"/>
    <col min="2" max="4" width="9.140625" style="36"/>
    <col min="5" max="5" width="19.140625" style="36" customWidth="1"/>
    <col min="6" max="16384" width="9.140625" style="36"/>
  </cols>
  <sheetData>
    <row r="1" spans="1:5" x14ac:dyDescent="0.25">
      <c r="A1" s="35" t="s">
        <v>214</v>
      </c>
      <c r="B1" s="35" t="s">
        <v>215</v>
      </c>
      <c r="C1" s="35" t="s">
        <v>216</v>
      </c>
      <c r="D1" s="35" t="s">
        <v>217</v>
      </c>
      <c r="E1" s="35" t="s">
        <v>218</v>
      </c>
    </row>
    <row r="2" spans="1:5" x14ac:dyDescent="0.25">
      <c r="A2" s="37">
        <v>45786.611111111109</v>
      </c>
      <c r="B2" s="38">
        <v>61.084899999999998</v>
      </c>
      <c r="C2" s="38">
        <v>5.2435999999999998</v>
      </c>
      <c r="D2" s="38">
        <v>1</v>
      </c>
      <c r="E2" s="38" t="s">
        <v>219</v>
      </c>
    </row>
    <row r="3" spans="1:5" x14ac:dyDescent="0.25">
      <c r="A3" s="37">
        <v>45786.611863425926</v>
      </c>
      <c r="B3" s="38">
        <v>61.084699999999998</v>
      </c>
      <c r="C3" s="38">
        <v>5.2455999999999996</v>
      </c>
      <c r="D3" s="38">
        <v>1</v>
      </c>
      <c r="E3" s="38" t="s">
        <v>219</v>
      </c>
    </row>
    <row r="4" spans="1:5" x14ac:dyDescent="0.25">
      <c r="A4" s="37">
        <v>45786.613715277781</v>
      </c>
      <c r="B4" s="38">
        <v>61.084400000000002</v>
      </c>
      <c r="C4" s="38">
        <v>5.2493999999999996</v>
      </c>
      <c r="D4" s="38">
        <v>1</v>
      </c>
      <c r="E4" s="38" t="s">
        <v>219</v>
      </c>
    </row>
    <row r="5" spans="1:5" x14ac:dyDescent="0.25">
      <c r="A5" s="37">
        <v>45786.615567129629</v>
      </c>
      <c r="B5" s="38">
        <v>61.084699999999998</v>
      </c>
      <c r="C5" s="38">
        <v>5.2534000000000001</v>
      </c>
      <c r="D5" s="38">
        <v>1</v>
      </c>
      <c r="E5" s="38" t="s">
        <v>219</v>
      </c>
    </row>
    <row r="6" spans="1:5" x14ac:dyDescent="0.25">
      <c r="A6" s="37">
        <v>45786.617407407408</v>
      </c>
      <c r="B6" s="38">
        <v>61.085299999999997</v>
      </c>
      <c r="C6" s="38">
        <v>5.2572000000000001</v>
      </c>
      <c r="D6" s="38">
        <v>1</v>
      </c>
      <c r="E6" s="38" t="s">
        <v>219</v>
      </c>
    </row>
    <row r="7" spans="1:5" x14ac:dyDescent="0.25">
      <c r="A7" s="37">
        <v>45786.618055555555</v>
      </c>
      <c r="B7" s="38">
        <v>61.0854</v>
      </c>
      <c r="C7" s="38">
        <v>5.2577999999999996</v>
      </c>
      <c r="D7" s="38">
        <v>1</v>
      </c>
      <c r="E7" s="38" t="s">
        <v>219</v>
      </c>
    </row>
    <row r="8" spans="1:5" x14ac:dyDescent="0.25">
      <c r="A8" s="37">
        <v>45787.279166666667</v>
      </c>
      <c r="B8" s="38">
        <v>61.098199999999999</v>
      </c>
      <c r="C8" s="38">
        <v>5.2493999999999996</v>
      </c>
      <c r="D8" s="38">
        <v>2</v>
      </c>
      <c r="E8" s="38" t="s">
        <v>220</v>
      </c>
    </row>
    <row r="9" spans="1:5" x14ac:dyDescent="0.25">
      <c r="A9" s="37">
        <v>45787.279664351852</v>
      </c>
      <c r="B9" s="38">
        <v>61.097799999999999</v>
      </c>
      <c r="C9" s="38">
        <v>5.2477999999999998</v>
      </c>
      <c r="D9" s="38">
        <v>2</v>
      </c>
      <c r="E9" s="38" t="s">
        <v>220</v>
      </c>
    </row>
    <row r="10" spans="1:5" x14ac:dyDescent="0.25">
      <c r="A10" s="37">
        <v>45787.2809375</v>
      </c>
      <c r="B10" s="38">
        <v>61.097200000000001</v>
      </c>
      <c r="C10" s="38">
        <v>5.2441000000000004</v>
      </c>
      <c r="D10" s="38">
        <v>2</v>
      </c>
      <c r="E10" s="38" t="s">
        <v>220</v>
      </c>
    </row>
    <row r="11" spans="1:5" x14ac:dyDescent="0.25">
      <c r="A11" s="37">
        <v>45787.282569444447</v>
      </c>
      <c r="B11" s="38">
        <v>61.096899999999998</v>
      </c>
      <c r="C11" s="38">
        <v>5.2403000000000004</v>
      </c>
      <c r="D11" s="38">
        <v>2</v>
      </c>
      <c r="E11" s="38" t="s">
        <v>220</v>
      </c>
    </row>
    <row r="12" spans="1:5" x14ac:dyDescent="0.25">
      <c r="A12" s="37">
        <v>45787.284178240741</v>
      </c>
      <c r="B12" s="38">
        <v>61.096899999999998</v>
      </c>
      <c r="C12" s="38">
        <v>5.2365000000000004</v>
      </c>
      <c r="D12" s="38">
        <v>2</v>
      </c>
      <c r="E12" s="38" t="s">
        <v>220</v>
      </c>
    </row>
    <row r="13" spans="1:5" x14ac:dyDescent="0.25">
      <c r="A13" s="37">
        <v>45787.285798611112</v>
      </c>
      <c r="B13" s="38">
        <v>61.097099999999998</v>
      </c>
      <c r="C13" s="38">
        <v>5.2325999999999997</v>
      </c>
      <c r="D13" s="38">
        <v>2</v>
      </c>
      <c r="E13" s="38" t="s">
        <v>220</v>
      </c>
    </row>
    <row r="14" spans="1:5" x14ac:dyDescent="0.25">
      <c r="A14" s="37">
        <v>45787.287314814814</v>
      </c>
      <c r="B14" s="38">
        <v>61.097700000000003</v>
      </c>
      <c r="C14" s="38">
        <v>5.2290999999999999</v>
      </c>
      <c r="D14" s="38">
        <v>2</v>
      </c>
      <c r="E14" s="38" t="s">
        <v>220</v>
      </c>
    </row>
    <row r="15" spans="1:5" x14ac:dyDescent="0.25">
      <c r="A15" s="37">
        <v>45787.288958333331</v>
      </c>
      <c r="B15" s="38">
        <v>61.097900000000003</v>
      </c>
      <c r="C15" s="38">
        <v>5.2253999999999996</v>
      </c>
      <c r="D15" s="38">
        <v>2</v>
      </c>
      <c r="E15" s="38" t="s">
        <v>220</v>
      </c>
    </row>
    <row r="16" spans="1:5" x14ac:dyDescent="0.25">
      <c r="A16" s="37">
        <v>45787.290543981479</v>
      </c>
      <c r="B16" s="38">
        <v>61.0976</v>
      </c>
      <c r="C16" s="38">
        <v>5.2215999999999996</v>
      </c>
      <c r="D16" s="38">
        <v>2</v>
      </c>
      <c r="E16" s="38" t="s">
        <v>220</v>
      </c>
    </row>
    <row r="17" spans="1:5" x14ac:dyDescent="0.25">
      <c r="A17" s="37">
        <v>45787.292071759257</v>
      </c>
      <c r="B17" s="38">
        <v>61.098300000000002</v>
      </c>
      <c r="C17" s="38">
        <v>5.2182000000000004</v>
      </c>
      <c r="D17" s="38">
        <v>2</v>
      </c>
      <c r="E17" s="38" t="s">
        <v>220</v>
      </c>
    </row>
    <row r="18" spans="1:5" x14ac:dyDescent="0.25">
      <c r="A18" s="37">
        <v>45787.293680555558</v>
      </c>
      <c r="B18" s="38">
        <v>61.099400000000003</v>
      </c>
      <c r="C18" s="38">
        <v>5.2149999999999999</v>
      </c>
      <c r="D18" s="38">
        <v>2</v>
      </c>
      <c r="E18" s="38" t="s">
        <v>220</v>
      </c>
    </row>
    <row r="19" spans="1:5" x14ac:dyDescent="0.25">
      <c r="A19" s="37">
        <v>45787.295289351852</v>
      </c>
      <c r="B19" s="38">
        <v>61.1008</v>
      </c>
      <c r="C19" s="38">
        <v>5.2122999999999999</v>
      </c>
      <c r="D19" s="38">
        <v>2</v>
      </c>
      <c r="E19" s="38" t="s">
        <v>220</v>
      </c>
    </row>
    <row r="20" spans="1:5" x14ac:dyDescent="0.25">
      <c r="A20" s="37">
        <v>45787.296793981484</v>
      </c>
      <c r="B20" s="38">
        <v>61.102400000000003</v>
      </c>
      <c r="C20" s="38">
        <v>5.2103999999999999</v>
      </c>
      <c r="D20" s="38">
        <v>2</v>
      </c>
      <c r="E20" s="38" t="s">
        <v>220</v>
      </c>
    </row>
    <row r="21" spans="1:5" x14ac:dyDescent="0.25">
      <c r="A21" s="37">
        <v>45787.298425925925</v>
      </c>
      <c r="B21" s="38">
        <v>61.103499999999997</v>
      </c>
      <c r="C21" s="38">
        <v>5.2072000000000003</v>
      </c>
      <c r="D21" s="38">
        <v>2</v>
      </c>
      <c r="E21" s="38" t="s">
        <v>220</v>
      </c>
    </row>
    <row r="22" spans="1:5" x14ac:dyDescent="0.25">
      <c r="A22" s="37">
        <v>45787.299930555557</v>
      </c>
      <c r="B22" s="38">
        <v>61.104100000000003</v>
      </c>
      <c r="C22" s="38">
        <v>5.2037000000000004</v>
      </c>
      <c r="D22" s="38">
        <v>2</v>
      </c>
      <c r="E22" s="38" t="s">
        <v>220</v>
      </c>
    </row>
    <row r="23" spans="1:5" x14ac:dyDescent="0.25">
      <c r="A23" s="37">
        <v>45787.301446759258</v>
      </c>
      <c r="B23" s="38">
        <v>61.104599999999998</v>
      </c>
      <c r="C23" s="38">
        <v>5.2000999999999999</v>
      </c>
      <c r="D23" s="38">
        <v>2</v>
      </c>
      <c r="E23" s="38" t="s">
        <v>220</v>
      </c>
    </row>
    <row r="24" spans="1:5" x14ac:dyDescent="0.25">
      <c r="A24" s="37">
        <v>45787.303055555552</v>
      </c>
      <c r="B24" s="38">
        <v>61.104799999999997</v>
      </c>
      <c r="C24" s="38">
        <v>5.1962000000000002</v>
      </c>
      <c r="D24" s="38">
        <v>2</v>
      </c>
      <c r="E24" s="38" t="s">
        <v>220</v>
      </c>
    </row>
    <row r="25" spans="1:5" x14ac:dyDescent="0.25">
      <c r="A25" s="37">
        <v>45787.304675925923</v>
      </c>
      <c r="B25" s="38">
        <v>61.104700000000001</v>
      </c>
      <c r="C25" s="38">
        <v>5.1921999999999997</v>
      </c>
      <c r="D25" s="38">
        <v>2</v>
      </c>
      <c r="E25" s="38" t="s">
        <v>220</v>
      </c>
    </row>
    <row r="26" spans="1:5" x14ac:dyDescent="0.25">
      <c r="A26" s="37">
        <v>45787.306296296294</v>
      </c>
      <c r="B26" s="38">
        <v>61.104300000000002</v>
      </c>
      <c r="C26" s="38">
        <v>5.1882999999999999</v>
      </c>
      <c r="D26" s="38">
        <v>2</v>
      </c>
      <c r="E26" s="38" t="s">
        <v>220</v>
      </c>
    </row>
    <row r="27" spans="1:5" x14ac:dyDescent="0.25">
      <c r="A27" s="37">
        <v>45787.307905092595</v>
      </c>
      <c r="B27" s="38">
        <v>61.103700000000003</v>
      </c>
      <c r="C27" s="38">
        <v>5.1847000000000003</v>
      </c>
      <c r="D27" s="38">
        <v>2</v>
      </c>
      <c r="E27" s="38" t="s">
        <v>220</v>
      </c>
    </row>
    <row r="28" spans="1:5" x14ac:dyDescent="0.25">
      <c r="A28" s="37">
        <v>45787.309525462966</v>
      </c>
      <c r="B28" s="38">
        <v>61.103000000000002</v>
      </c>
      <c r="C28" s="38">
        <v>5.1811999999999996</v>
      </c>
      <c r="D28" s="38">
        <v>2</v>
      </c>
      <c r="E28" s="38" t="s">
        <v>220</v>
      </c>
    </row>
    <row r="29" spans="1:5" x14ac:dyDescent="0.25">
      <c r="A29" s="37">
        <v>45787.311192129629</v>
      </c>
      <c r="B29" s="38">
        <v>61.102400000000003</v>
      </c>
      <c r="C29" s="38">
        <v>5.1776999999999997</v>
      </c>
      <c r="D29" s="38">
        <v>2</v>
      </c>
      <c r="E29" s="38" t="s">
        <v>220</v>
      </c>
    </row>
    <row r="30" spans="1:5" x14ac:dyDescent="0.25">
      <c r="A30" s="37">
        <v>45787.312627314815</v>
      </c>
      <c r="B30" s="38">
        <v>61.102499999999999</v>
      </c>
      <c r="C30" s="38">
        <v>5.1740000000000004</v>
      </c>
      <c r="D30" s="38">
        <v>2</v>
      </c>
      <c r="E30" s="38" t="s">
        <v>220</v>
      </c>
    </row>
    <row r="31" spans="1:5" x14ac:dyDescent="0.25">
      <c r="A31" s="37">
        <v>45787.314583333333</v>
      </c>
      <c r="B31" s="38">
        <v>61.102699999999999</v>
      </c>
      <c r="C31" s="38">
        <v>5.1707000000000001</v>
      </c>
      <c r="D31" s="38">
        <v>2</v>
      </c>
      <c r="E31" s="38" t="s">
        <v>220</v>
      </c>
    </row>
    <row r="32" spans="1:5" x14ac:dyDescent="0.25">
      <c r="A32" s="37">
        <v>45787.34375</v>
      </c>
      <c r="B32" s="38">
        <v>61.090200000000003</v>
      </c>
      <c r="C32" s="38">
        <v>5.1334</v>
      </c>
      <c r="D32" s="38">
        <v>3</v>
      </c>
      <c r="E32" s="38" t="s">
        <v>221</v>
      </c>
    </row>
    <row r="33" spans="1:5" x14ac:dyDescent="0.25">
      <c r="A33" s="37">
        <v>45787.344988425924</v>
      </c>
      <c r="B33" s="38">
        <v>61.089599999999997</v>
      </c>
      <c r="C33" s="38">
        <v>5.1308999999999996</v>
      </c>
      <c r="D33" s="38">
        <v>3</v>
      </c>
      <c r="E33" s="38" t="s">
        <v>221</v>
      </c>
    </row>
    <row r="34" spans="1:5" x14ac:dyDescent="0.25">
      <c r="A34" s="37">
        <v>45787.346608796295</v>
      </c>
      <c r="B34" s="38">
        <v>61.088500000000003</v>
      </c>
      <c r="C34" s="38">
        <v>5.1279000000000003</v>
      </c>
      <c r="D34" s="38">
        <v>3</v>
      </c>
      <c r="E34" s="38" t="s">
        <v>221</v>
      </c>
    </row>
    <row r="35" spans="1:5" x14ac:dyDescent="0.25">
      <c r="A35" s="37">
        <v>45787.348310185182</v>
      </c>
      <c r="B35" s="38">
        <v>61.088299999999997</v>
      </c>
      <c r="C35" s="38">
        <v>5.1239999999999997</v>
      </c>
      <c r="D35" s="38">
        <v>3</v>
      </c>
      <c r="E35" s="38" t="s">
        <v>221</v>
      </c>
    </row>
    <row r="36" spans="1:5" x14ac:dyDescent="0.25">
      <c r="A36" s="37">
        <v>45787.349918981483</v>
      </c>
      <c r="B36" s="38">
        <v>61.0886</v>
      </c>
      <c r="C36" s="38">
        <v>5.1203000000000003</v>
      </c>
      <c r="D36" s="38">
        <v>3</v>
      </c>
      <c r="E36" s="38" t="s">
        <v>221</v>
      </c>
    </row>
    <row r="37" spans="1:5" x14ac:dyDescent="0.25">
      <c r="A37" s="37">
        <v>45787.351655092592</v>
      </c>
      <c r="B37" s="38">
        <v>61.088299999999997</v>
      </c>
      <c r="C37" s="38">
        <v>5.1165000000000003</v>
      </c>
      <c r="D37" s="38">
        <v>3</v>
      </c>
      <c r="E37" s="38" t="s">
        <v>221</v>
      </c>
    </row>
    <row r="38" spans="1:5" x14ac:dyDescent="0.25">
      <c r="A38" s="37">
        <v>45787.353275462963</v>
      </c>
      <c r="B38" s="38">
        <v>61.087499999999999</v>
      </c>
      <c r="C38" s="38">
        <v>5.1132</v>
      </c>
      <c r="D38" s="38">
        <v>3</v>
      </c>
      <c r="E38" s="38" t="s">
        <v>221</v>
      </c>
    </row>
    <row r="39" spans="1:5" x14ac:dyDescent="0.25">
      <c r="A39" s="37">
        <v>45787.35497685185</v>
      </c>
      <c r="B39" s="38">
        <v>61.087000000000003</v>
      </c>
      <c r="C39" s="38">
        <v>5.1096000000000004</v>
      </c>
      <c r="D39" s="38">
        <v>3</v>
      </c>
      <c r="E39" s="38" t="s">
        <v>221</v>
      </c>
    </row>
    <row r="40" spans="1:5" x14ac:dyDescent="0.25">
      <c r="A40" s="37">
        <v>45787.356516203705</v>
      </c>
      <c r="B40" s="38">
        <v>61.087400000000002</v>
      </c>
      <c r="C40" s="38">
        <v>5.1059999999999999</v>
      </c>
      <c r="D40" s="38">
        <v>3</v>
      </c>
      <c r="E40" s="38" t="s">
        <v>221</v>
      </c>
    </row>
    <row r="41" spans="1:5" x14ac:dyDescent="0.25">
      <c r="A41" s="37">
        <v>45787.358148148145</v>
      </c>
      <c r="B41" s="38">
        <v>61.088099999999997</v>
      </c>
      <c r="C41" s="38">
        <v>5.1022999999999996</v>
      </c>
      <c r="D41" s="38">
        <v>3</v>
      </c>
      <c r="E41" s="38" t="s">
        <v>221</v>
      </c>
    </row>
    <row r="42" spans="1:5" x14ac:dyDescent="0.25">
      <c r="A42" s="37">
        <v>45787.359733796293</v>
      </c>
      <c r="B42" s="38">
        <v>61.088900000000002</v>
      </c>
      <c r="C42" s="38">
        <v>5.0989000000000004</v>
      </c>
      <c r="D42" s="38">
        <v>3</v>
      </c>
      <c r="E42" s="38" t="s">
        <v>221</v>
      </c>
    </row>
    <row r="43" spans="1:5" x14ac:dyDescent="0.25">
      <c r="A43" s="37">
        <v>45787.361377314817</v>
      </c>
      <c r="B43" s="38">
        <v>61.088799999999999</v>
      </c>
      <c r="C43" s="38">
        <v>5.0952000000000002</v>
      </c>
      <c r="D43" s="38">
        <v>3</v>
      </c>
      <c r="E43" s="38" t="s">
        <v>221</v>
      </c>
    </row>
    <row r="44" spans="1:5" x14ac:dyDescent="0.25">
      <c r="A44" s="37">
        <v>45787.362997685188</v>
      </c>
      <c r="B44" s="38">
        <v>61.088000000000001</v>
      </c>
      <c r="C44" s="38">
        <v>5.0915999999999997</v>
      </c>
      <c r="D44" s="38">
        <v>3</v>
      </c>
      <c r="E44" s="38" t="s">
        <v>221</v>
      </c>
    </row>
    <row r="45" spans="1:5" x14ac:dyDescent="0.25">
      <c r="A45" s="37">
        <v>45787.364641203705</v>
      </c>
      <c r="B45" s="38">
        <v>61.086799999999997</v>
      </c>
      <c r="C45" s="38">
        <v>5.0884999999999998</v>
      </c>
      <c r="D45" s="38">
        <v>3</v>
      </c>
      <c r="E45" s="38" t="s">
        <v>221</v>
      </c>
    </row>
    <row r="46" spans="1:5" x14ac:dyDescent="0.25">
      <c r="A46" s="37">
        <v>45787.366249999999</v>
      </c>
      <c r="B46" s="38">
        <v>61.085500000000003</v>
      </c>
      <c r="C46" s="38">
        <v>5.0856000000000003</v>
      </c>
      <c r="D46" s="38">
        <v>3</v>
      </c>
      <c r="E46" s="38" t="s">
        <v>221</v>
      </c>
    </row>
    <row r="47" spans="1:5" x14ac:dyDescent="0.25">
      <c r="A47" s="37">
        <v>45787.36787037037</v>
      </c>
      <c r="B47" s="38">
        <v>61.084200000000003</v>
      </c>
      <c r="C47" s="38">
        <v>5.0829000000000004</v>
      </c>
      <c r="D47" s="38">
        <v>3</v>
      </c>
      <c r="E47" s="38" t="s">
        <v>221</v>
      </c>
    </row>
    <row r="48" spans="1:5" x14ac:dyDescent="0.25">
      <c r="A48" s="37">
        <v>45787.369479166664</v>
      </c>
      <c r="B48" s="38">
        <v>61.082799999999999</v>
      </c>
      <c r="C48" s="38">
        <v>5.0804</v>
      </c>
      <c r="D48" s="38">
        <v>3</v>
      </c>
      <c r="E48" s="38" t="s">
        <v>221</v>
      </c>
    </row>
    <row r="49" spans="1:5" x14ac:dyDescent="0.25">
      <c r="A49" s="37">
        <v>45787.370983796296</v>
      </c>
      <c r="B49" s="38">
        <v>61.081299999999999</v>
      </c>
      <c r="C49" s="38">
        <v>5.0782999999999996</v>
      </c>
      <c r="D49" s="38">
        <v>3</v>
      </c>
      <c r="E49" s="38" t="s">
        <v>221</v>
      </c>
    </row>
    <row r="50" spans="1:5" x14ac:dyDescent="0.25">
      <c r="A50" s="37">
        <v>45787.372604166667</v>
      </c>
      <c r="B50" s="38">
        <v>61.080100000000002</v>
      </c>
      <c r="C50" s="38">
        <v>5.0753000000000004</v>
      </c>
      <c r="D50" s="38">
        <v>3</v>
      </c>
      <c r="E50" s="38" t="s">
        <v>221</v>
      </c>
    </row>
    <row r="51" spans="1:5" x14ac:dyDescent="0.25">
      <c r="A51" s="37">
        <v>45787.374131944445</v>
      </c>
      <c r="B51" s="38">
        <v>61.0794</v>
      </c>
      <c r="C51" s="38">
        <v>5.0716000000000001</v>
      </c>
      <c r="D51" s="38">
        <v>3</v>
      </c>
      <c r="E51" s="38" t="s">
        <v>221</v>
      </c>
    </row>
    <row r="52" spans="1:5" x14ac:dyDescent="0.25">
      <c r="A52" s="37">
        <v>45787.375694444447</v>
      </c>
      <c r="B52" s="38">
        <v>61.079099999999997</v>
      </c>
      <c r="C52" s="38">
        <v>5.0679999999999996</v>
      </c>
      <c r="D52" s="38">
        <v>3</v>
      </c>
      <c r="E52" s="38" t="s">
        <v>221</v>
      </c>
    </row>
    <row r="53" spans="1:5" x14ac:dyDescent="0.25">
      <c r="A53" s="37">
        <v>45787.413888888892</v>
      </c>
      <c r="B53" s="38">
        <v>61.057000000000002</v>
      </c>
      <c r="C53" s="38">
        <v>4.9802</v>
      </c>
      <c r="D53" s="38">
        <v>4</v>
      </c>
      <c r="E53" s="38" t="s">
        <v>222</v>
      </c>
    </row>
    <row r="54" spans="1:5" x14ac:dyDescent="0.25">
      <c r="A54" s="37">
        <v>45787.414942129632</v>
      </c>
      <c r="B54" s="38">
        <v>61.057699999999997</v>
      </c>
      <c r="C54" s="38">
        <v>4.9821</v>
      </c>
      <c r="D54" s="38">
        <v>4</v>
      </c>
      <c r="E54" s="38" t="s">
        <v>222</v>
      </c>
    </row>
    <row r="55" spans="1:5" x14ac:dyDescent="0.25">
      <c r="A55" s="37">
        <v>45787.416944444441</v>
      </c>
      <c r="B55" s="38">
        <v>61.058100000000003</v>
      </c>
      <c r="C55" s="38">
        <v>4.9856999999999996</v>
      </c>
      <c r="D55" s="38">
        <v>4</v>
      </c>
      <c r="E55" s="38" t="s">
        <v>222</v>
      </c>
    </row>
    <row r="56" spans="1:5" x14ac:dyDescent="0.25">
      <c r="A56" s="37">
        <v>45787.418946759259</v>
      </c>
      <c r="B56" s="38">
        <v>61.058300000000003</v>
      </c>
      <c r="C56" s="38">
        <v>4.9893999999999998</v>
      </c>
      <c r="D56" s="38">
        <v>4</v>
      </c>
      <c r="E56" s="38" t="s">
        <v>222</v>
      </c>
    </row>
    <row r="57" spans="1:5" x14ac:dyDescent="0.25">
      <c r="A57" s="37">
        <v>45787.421030092592</v>
      </c>
      <c r="B57" s="38">
        <v>61.058399999999999</v>
      </c>
      <c r="C57" s="38">
        <v>4.9931000000000001</v>
      </c>
      <c r="D57" s="38">
        <v>4</v>
      </c>
      <c r="E57" s="38" t="s">
        <v>222</v>
      </c>
    </row>
    <row r="58" spans="1:5" x14ac:dyDescent="0.25">
      <c r="A58" s="37">
        <v>45787.423182870371</v>
      </c>
      <c r="B58" s="38">
        <v>61.058399999999999</v>
      </c>
      <c r="C58" s="38">
        <v>4.9969000000000001</v>
      </c>
      <c r="D58" s="38">
        <v>4</v>
      </c>
      <c r="E58" s="38" t="s">
        <v>222</v>
      </c>
    </row>
    <row r="59" spans="1:5" x14ac:dyDescent="0.25">
      <c r="A59" s="37">
        <v>45787.42527777778</v>
      </c>
      <c r="B59" s="38">
        <v>61.058999999999997</v>
      </c>
      <c r="C59" s="38">
        <v>5.0004999999999997</v>
      </c>
      <c r="D59" s="38">
        <v>4</v>
      </c>
      <c r="E59" s="38" t="s">
        <v>222</v>
      </c>
    </row>
    <row r="60" spans="1:5" x14ac:dyDescent="0.25">
      <c r="A60" s="37">
        <v>45787.427118055559</v>
      </c>
      <c r="B60" s="38">
        <v>61.059899999999999</v>
      </c>
      <c r="C60" s="38">
        <v>5.0038</v>
      </c>
      <c r="D60" s="38">
        <v>4</v>
      </c>
      <c r="E60" s="38" t="s">
        <v>222</v>
      </c>
    </row>
    <row r="61" spans="1:5" x14ac:dyDescent="0.25">
      <c r="A61" s="37">
        <v>45787.428935185184</v>
      </c>
      <c r="B61" s="38">
        <v>61.061199999999999</v>
      </c>
      <c r="C61" s="38">
        <v>5.0065999999999997</v>
      </c>
      <c r="D61" s="38">
        <v>4</v>
      </c>
      <c r="E61" s="38" t="s">
        <v>222</v>
      </c>
    </row>
    <row r="62" spans="1:5" x14ac:dyDescent="0.25">
      <c r="A62" s="37">
        <v>45787.43072916667</v>
      </c>
      <c r="B62" s="38">
        <v>61.062800000000003</v>
      </c>
      <c r="C62" s="38">
        <v>5.0086000000000004</v>
      </c>
      <c r="D62" s="38">
        <v>4</v>
      </c>
      <c r="E62" s="38" t="s">
        <v>222</v>
      </c>
    </row>
    <row r="63" spans="1:5" x14ac:dyDescent="0.25">
      <c r="A63" s="37">
        <v>45787.432604166665</v>
      </c>
      <c r="B63" s="38">
        <v>61.064599999999999</v>
      </c>
      <c r="C63" s="38">
        <v>5.0096999999999996</v>
      </c>
      <c r="D63" s="38">
        <v>4</v>
      </c>
      <c r="E63" s="38" t="s">
        <v>222</v>
      </c>
    </row>
    <row r="64" spans="1:5" x14ac:dyDescent="0.25">
      <c r="A64" s="37">
        <v>45787.434340277781</v>
      </c>
      <c r="B64" s="38">
        <v>61.066400000000002</v>
      </c>
      <c r="C64" s="38">
        <v>5.0099</v>
      </c>
      <c r="D64" s="38">
        <v>4</v>
      </c>
      <c r="E64" s="38" t="s">
        <v>222</v>
      </c>
    </row>
    <row r="65" spans="1:5" x14ac:dyDescent="0.25">
      <c r="A65" s="37">
        <v>45787.436261574076</v>
      </c>
      <c r="B65" s="38">
        <v>61.067900000000002</v>
      </c>
      <c r="C65" s="38">
        <v>5.0121000000000002</v>
      </c>
      <c r="D65" s="38">
        <v>4</v>
      </c>
      <c r="E65" s="38" t="s">
        <v>222</v>
      </c>
    </row>
    <row r="66" spans="1:5" x14ac:dyDescent="0.25">
      <c r="A66" s="37">
        <v>45787.438113425924</v>
      </c>
      <c r="B66" s="38">
        <v>61.069200000000002</v>
      </c>
      <c r="C66" s="38">
        <v>5.0148999999999999</v>
      </c>
      <c r="D66" s="38">
        <v>4</v>
      </c>
      <c r="E66" s="38" t="s">
        <v>222</v>
      </c>
    </row>
    <row r="67" spans="1:5" x14ac:dyDescent="0.25">
      <c r="A67" s="37">
        <v>45787.439976851849</v>
      </c>
      <c r="B67" s="38">
        <v>61.07</v>
      </c>
      <c r="C67" s="38">
        <v>5.0183</v>
      </c>
      <c r="D67" s="38">
        <v>4</v>
      </c>
      <c r="E67" s="38" t="s">
        <v>222</v>
      </c>
    </row>
    <row r="68" spans="1:5" x14ac:dyDescent="0.25">
      <c r="A68" s="37">
        <v>45787.441724537035</v>
      </c>
      <c r="B68" s="38">
        <v>61.070099999999996</v>
      </c>
      <c r="C68" s="38">
        <v>5.0220000000000002</v>
      </c>
      <c r="D68" s="38">
        <v>4</v>
      </c>
      <c r="E68" s="38" t="s">
        <v>222</v>
      </c>
    </row>
    <row r="69" spans="1:5" x14ac:dyDescent="0.25">
      <c r="A69" s="37">
        <v>45787.443680555552</v>
      </c>
      <c r="B69" s="38">
        <v>61.070599999999999</v>
      </c>
      <c r="C69" s="38">
        <v>5.0256999999999996</v>
      </c>
      <c r="D69" s="38">
        <v>4</v>
      </c>
      <c r="E69" s="38" t="s">
        <v>222</v>
      </c>
    </row>
    <row r="70" spans="1:5" x14ac:dyDescent="0.25">
      <c r="A70" s="37">
        <v>45787.445462962962</v>
      </c>
      <c r="B70" s="38">
        <v>61.072099999999999</v>
      </c>
      <c r="C70" s="38">
        <v>5.0278999999999998</v>
      </c>
      <c r="D70" s="38">
        <v>4</v>
      </c>
      <c r="E70" s="38" t="s">
        <v>222</v>
      </c>
    </row>
    <row r="71" spans="1:5" x14ac:dyDescent="0.25">
      <c r="A71" s="37">
        <v>45787.445833333331</v>
      </c>
      <c r="B71" s="38">
        <v>61.072099999999999</v>
      </c>
      <c r="C71" s="38">
        <v>5.0279999999999996</v>
      </c>
      <c r="D71" s="38">
        <v>4</v>
      </c>
      <c r="E71" s="38" t="s">
        <v>222</v>
      </c>
    </row>
    <row r="72" spans="1:5" x14ac:dyDescent="0.25">
      <c r="A72" s="37">
        <v>45787.477083333331</v>
      </c>
      <c r="B72" s="38">
        <v>61.074599999999997</v>
      </c>
      <c r="C72" s="38">
        <v>5.0050999999999997</v>
      </c>
      <c r="D72" s="38">
        <v>5</v>
      </c>
      <c r="E72" s="38" t="s">
        <v>223</v>
      </c>
    </row>
    <row r="73" spans="1:5" x14ac:dyDescent="0.25">
      <c r="A73" s="37">
        <v>45787.477476851855</v>
      </c>
      <c r="B73" s="38">
        <v>61.0749</v>
      </c>
      <c r="C73" s="38">
        <v>5.0058999999999996</v>
      </c>
      <c r="D73" s="38">
        <v>5</v>
      </c>
      <c r="E73" s="38" t="s">
        <v>223</v>
      </c>
    </row>
    <row r="74" spans="1:5" x14ac:dyDescent="0.25">
      <c r="A74" s="37">
        <v>45787.479560185187</v>
      </c>
      <c r="B74" s="38">
        <v>61.075699999999998</v>
      </c>
      <c r="C74" s="38">
        <v>5.0092999999999996</v>
      </c>
      <c r="D74" s="38">
        <v>5</v>
      </c>
      <c r="E74" s="38" t="s">
        <v>223</v>
      </c>
    </row>
    <row r="75" spans="1:5" x14ac:dyDescent="0.25">
      <c r="A75" s="37">
        <v>45787.481400462966</v>
      </c>
      <c r="B75" s="38">
        <v>61.077500000000001</v>
      </c>
      <c r="C75" s="38">
        <v>5.0106000000000002</v>
      </c>
      <c r="D75" s="38">
        <v>5</v>
      </c>
      <c r="E75" s="38" t="s">
        <v>223</v>
      </c>
    </row>
    <row r="76" spans="1:5" x14ac:dyDescent="0.25">
      <c r="A76" s="37">
        <v>45787.483483796299</v>
      </c>
      <c r="B76" s="38">
        <v>61.079099999999997</v>
      </c>
      <c r="C76" s="38">
        <v>5.0129000000000001</v>
      </c>
      <c r="D76" s="38">
        <v>5</v>
      </c>
      <c r="E76" s="38" t="s">
        <v>223</v>
      </c>
    </row>
    <row r="77" spans="1:5" x14ac:dyDescent="0.25">
      <c r="A77" s="37">
        <v>45787.485335648147</v>
      </c>
      <c r="B77" s="38">
        <v>61.079900000000002</v>
      </c>
      <c r="C77" s="38">
        <v>5.0162000000000004</v>
      </c>
      <c r="D77" s="38">
        <v>5</v>
      </c>
      <c r="E77" s="38" t="s">
        <v>223</v>
      </c>
    </row>
    <row r="78" spans="1:5" x14ac:dyDescent="0.25">
      <c r="A78" s="37">
        <v>45787.487199074072</v>
      </c>
      <c r="B78" s="38">
        <v>61.080300000000001</v>
      </c>
      <c r="C78" s="38">
        <v>5.0201000000000002</v>
      </c>
      <c r="D78" s="38">
        <v>5</v>
      </c>
      <c r="E78" s="38" t="s">
        <v>223</v>
      </c>
    </row>
    <row r="79" spans="1:5" x14ac:dyDescent="0.25">
      <c r="A79" s="37">
        <v>45787.489050925928</v>
      </c>
      <c r="B79" s="38">
        <v>61.080100000000002</v>
      </c>
      <c r="C79" s="38">
        <v>5.0240999999999998</v>
      </c>
      <c r="D79" s="38">
        <v>5</v>
      </c>
      <c r="E79" s="38" t="s">
        <v>223</v>
      </c>
    </row>
    <row r="80" spans="1:5" x14ac:dyDescent="0.25">
      <c r="A80" s="37">
        <v>45787.49113425926</v>
      </c>
      <c r="B80" s="38">
        <v>61.0807</v>
      </c>
      <c r="C80" s="38">
        <v>5.0278999999999998</v>
      </c>
      <c r="D80" s="38">
        <v>5</v>
      </c>
      <c r="E80" s="38" t="s">
        <v>223</v>
      </c>
    </row>
    <row r="81" spans="1:5" x14ac:dyDescent="0.25">
      <c r="A81" s="37">
        <v>45787.493449074071</v>
      </c>
      <c r="B81" s="38">
        <v>61.081899999999997</v>
      </c>
      <c r="C81" s="38">
        <v>5.0312000000000001</v>
      </c>
      <c r="D81" s="38">
        <v>5</v>
      </c>
      <c r="E81" s="38" t="s">
        <v>223</v>
      </c>
    </row>
    <row r="82" spans="1:5" x14ac:dyDescent="0.25">
      <c r="A82" s="37">
        <v>45787.495520833334</v>
      </c>
      <c r="B82" s="38">
        <v>61.083500000000001</v>
      </c>
      <c r="C82" s="38">
        <v>5.0330000000000004</v>
      </c>
      <c r="D82" s="38">
        <v>5</v>
      </c>
      <c r="E82" s="38" t="s">
        <v>223</v>
      </c>
    </row>
    <row r="83" spans="1:5" x14ac:dyDescent="0.25">
      <c r="A83" s="37">
        <v>45787.497615740744</v>
      </c>
      <c r="B83" s="38">
        <v>61.0854</v>
      </c>
      <c r="C83" s="38">
        <v>5.0339</v>
      </c>
      <c r="D83" s="38">
        <v>5</v>
      </c>
      <c r="E83" s="38" t="s">
        <v>223</v>
      </c>
    </row>
    <row r="84" spans="1:5" x14ac:dyDescent="0.25">
      <c r="A84" s="37">
        <v>45787.499918981484</v>
      </c>
      <c r="B84" s="38">
        <v>61.0867</v>
      </c>
      <c r="C84" s="38">
        <v>5.0366999999999997</v>
      </c>
      <c r="D84" s="38">
        <v>5</v>
      </c>
      <c r="E84" s="38" t="s">
        <v>223</v>
      </c>
    </row>
    <row r="85" spans="1:5" x14ac:dyDescent="0.25">
      <c r="A85" s="37">
        <v>45787.502233796295</v>
      </c>
      <c r="B85" s="38">
        <v>61.087800000000001</v>
      </c>
      <c r="C85" s="38">
        <v>5.0399000000000003</v>
      </c>
      <c r="D85" s="38">
        <v>5</v>
      </c>
      <c r="E85" s="38" t="s">
        <v>223</v>
      </c>
    </row>
    <row r="86" spans="1:5" x14ac:dyDescent="0.25">
      <c r="A86" s="37">
        <v>45787.504548611112</v>
      </c>
      <c r="B86" s="38">
        <v>61.088500000000003</v>
      </c>
      <c r="C86" s="38">
        <v>5.0435999999999996</v>
      </c>
      <c r="D86" s="38">
        <v>5</v>
      </c>
      <c r="E86" s="38" t="s">
        <v>223</v>
      </c>
    </row>
    <row r="87" spans="1:5" x14ac:dyDescent="0.25">
      <c r="A87" s="37">
        <v>45787.506874999999</v>
      </c>
      <c r="B87" s="38">
        <v>61.088799999999999</v>
      </c>
      <c r="C87" s="38">
        <v>5.0475000000000003</v>
      </c>
      <c r="D87" s="38">
        <v>5</v>
      </c>
      <c r="E87" s="38" t="s">
        <v>223</v>
      </c>
    </row>
    <row r="88" spans="1:5" x14ac:dyDescent="0.25">
      <c r="A88" s="37">
        <v>45787.508969907409</v>
      </c>
      <c r="B88" s="38">
        <v>61.088500000000003</v>
      </c>
      <c r="C88" s="38">
        <v>5.0515999999999996</v>
      </c>
      <c r="D88" s="38">
        <v>5</v>
      </c>
      <c r="E88" s="38" t="s">
        <v>223</v>
      </c>
    </row>
    <row r="89" spans="1:5" x14ac:dyDescent="0.25">
      <c r="A89" s="37">
        <v>45787.510416666664</v>
      </c>
      <c r="B89" s="38">
        <v>61.0884</v>
      </c>
      <c r="C89" s="38">
        <v>5.0522</v>
      </c>
      <c r="D89" s="38">
        <v>5</v>
      </c>
      <c r="E89" s="38" t="s">
        <v>223</v>
      </c>
    </row>
    <row r="90" spans="1:5" x14ac:dyDescent="0.25">
      <c r="A90" s="37">
        <v>45787.540277777778</v>
      </c>
      <c r="B90" s="38">
        <v>61.098700000000001</v>
      </c>
      <c r="C90" s="38">
        <v>5.1562000000000001</v>
      </c>
      <c r="D90" s="38">
        <v>6</v>
      </c>
      <c r="E90" s="38" t="s">
        <v>224</v>
      </c>
    </row>
    <row r="91" spans="1:5" x14ac:dyDescent="0.25">
      <c r="A91" s="37">
        <v>45787.54042824074</v>
      </c>
      <c r="B91" s="38">
        <v>61.098700000000001</v>
      </c>
      <c r="C91" s="38">
        <v>5.1566000000000001</v>
      </c>
      <c r="D91" s="38">
        <v>6</v>
      </c>
      <c r="E91" s="38" t="s">
        <v>224</v>
      </c>
    </row>
    <row r="92" spans="1:5" x14ac:dyDescent="0.25">
      <c r="A92" s="37">
        <v>45787.542511574073</v>
      </c>
      <c r="B92" s="38">
        <v>61.098300000000002</v>
      </c>
      <c r="C92" s="38">
        <v>5.1604999999999999</v>
      </c>
      <c r="D92" s="38">
        <v>6</v>
      </c>
      <c r="E92" s="38" t="s">
        <v>224</v>
      </c>
    </row>
    <row r="93" spans="1:5" x14ac:dyDescent="0.25">
      <c r="A93" s="37">
        <v>45787.54483796296</v>
      </c>
      <c r="B93" s="38">
        <v>61.097900000000003</v>
      </c>
      <c r="C93" s="38">
        <v>5.1642999999999999</v>
      </c>
      <c r="D93" s="38">
        <v>6</v>
      </c>
      <c r="E93" s="38" t="s">
        <v>224</v>
      </c>
    </row>
    <row r="94" spans="1:5" x14ac:dyDescent="0.25">
      <c r="A94" s="37">
        <v>45787.5471412037</v>
      </c>
      <c r="B94" s="38">
        <v>61.097499999999997</v>
      </c>
      <c r="C94" s="38">
        <v>5.1680000000000001</v>
      </c>
      <c r="D94" s="38">
        <v>6</v>
      </c>
      <c r="E94" s="38" t="s">
        <v>224</v>
      </c>
    </row>
    <row r="95" spans="1:5" x14ac:dyDescent="0.25">
      <c r="A95" s="37">
        <v>45787.549456018518</v>
      </c>
      <c r="B95" s="38">
        <v>61.097099999999998</v>
      </c>
      <c r="C95" s="38">
        <v>5.1715999999999998</v>
      </c>
      <c r="D95" s="38">
        <v>6</v>
      </c>
      <c r="E95" s="38" t="s">
        <v>224</v>
      </c>
    </row>
    <row r="96" spans="1:5" x14ac:dyDescent="0.25">
      <c r="A96" s="37">
        <v>45787.551782407405</v>
      </c>
      <c r="B96" s="38">
        <v>61.096600000000002</v>
      </c>
      <c r="C96" s="38">
        <v>5.1752000000000002</v>
      </c>
      <c r="D96" s="38">
        <v>6</v>
      </c>
      <c r="E96" s="38" t="s">
        <v>224</v>
      </c>
    </row>
    <row r="97" spans="1:5" x14ac:dyDescent="0.25">
      <c r="A97" s="37">
        <v>45787.554097222222</v>
      </c>
      <c r="B97" s="38">
        <v>61.0959</v>
      </c>
      <c r="C97" s="38">
        <v>5.1786000000000003</v>
      </c>
      <c r="D97" s="38">
        <v>6</v>
      </c>
      <c r="E97" s="38" t="s">
        <v>224</v>
      </c>
    </row>
    <row r="98" spans="1:5" x14ac:dyDescent="0.25">
      <c r="A98" s="37">
        <v>45787.556400462963</v>
      </c>
      <c r="B98" s="38">
        <v>61.095300000000002</v>
      </c>
      <c r="C98" s="38">
        <v>5.1821999999999999</v>
      </c>
      <c r="D98" s="38">
        <v>6</v>
      </c>
      <c r="E98" s="38" t="s">
        <v>224</v>
      </c>
    </row>
    <row r="99" spans="1:5" x14ac:dyDescent="0.25">
      <c r="A99" s="37">
        <v>45787.558495370373</v>
      </c>
      <c r="B99" s="38">
        <v>61.095799999999997</v>
      </c>
      <c r="C99" s="38">
        <v>5.1860999999999997</v>
      </c>
      <c r="D99" s="38">
        <v>6</v>
      </c>
      <c r="E99" s="38" t="s">
        <v>224</v>
      </c>
    </row>
    <row r="100" spans="1:5" x14ac:dyDescent="0.25">
      <c r="A100" s="37">
        <v>45787.560335648152</v>
      </c>
      <c r="B100" s="38">
        <v>61.096699999999998</v>
      </c>
      <c r="C100" s="38">
        <v>5.1894</v>
      </c>
      <c r="D100" s="38">
        <v>6</v>
      </c>
      <c r="E100" s="38" t="s">
        <v>224</v>
      </c>
    </row>
    <row r="101" spans="1:5" x14ac:dyDescent="0.25">
      <c r="A101" s="37">
        <v>45787.562418981484</v>
      </c>
      <c r="B101" s="38">
        <v>61.096800000000002</v>
      </c>
      <c r="C101" s="38">
        <v>5.1932999999999998</v>
      </c>
      <c r="D101" s="38">
        <v>6</v>
      </c>
      <c r="E101" s="38" t="s">
        <v>224</v>
      </c>
    </row>
    <row r="102" spans="1:5" x14ac:dyDescent="0.25">
      <c r="A102" s="37">
        <v>45787.564282407409</v>
      </c>
      <c r="B102" s="38">
        <v>61.0959</v>
      </c>
      <c r="C102" s="38">
        <v>5.1966000000000001</v>
      </c>
      <c r="D102" s="38">
        <v>6</v>
      </c>
      <c r="E102" s="38" t="s">
        <v>224</v>
      </c>
    </row>
    <row r="103" spans="1:5" x14ac:dyDescent="0.25">
      <c r="A103" s="37">
        <v>45787.566122685188</v>
      </c>
      <c r="B103" s="38">
        <v>61.0944</v>
      </c>
      <c r="C103" s="38">
        <v>5.1992000000000003</v>
      </c>
      <c r="D103" s="38">
        <v>6</v>
      </c>
      <c r="E103" s="38" t="s">
        <v>224</v>
      </c>
    </row>
    <row r="104" spans="1:5" x14ac:dyDescent="0.25">
      <c r="A104" s="37">
        <v>45787.567974537036</v>
      </c>
      <c r="B104" s="38">
        <v>61.092599999999997</v>
      </c>
      <c r="C104" s="38">
        <v>5.2009999999999996</v>
      </c>
      <c r="D104" s="38">
        <v>6</v>
      </c>
      <c r="E104" s="38" t="s">
        <v>224</v>
      </c>
    </row>
    <row r="105" spans="1:5" x14ac:dyDescent="0.25">
      <c r="A105" s="37">
        <v>45787.570057870369</v>
      </c>
      <c r="B105" s="38">
        <v>61.091299999999997</v>
      </c>
      <c r="C105" s="38">
        <v>5.2039999999999997</v>
      </c>
      <c r="D105" s="38">
        <v>6</v>
      </c>
      <c r="E105" s="38" t="s">
        <v>224</v>
      </c>
    </row>
    <row r="106" spans="1:5" x14ac:dyDescent="0.25">
      <c r="A106" s="37">
        <v>45787.571909722225</v>
      </c>
      <c r="B106" s="38">
        <v>61.090800000000002</v>
      </c>
      <c r="C106" s="38">
        <v>5.2076000000000002</v>
      </c>
      <c r="D106" s="38">
        <v>6</v>
      </c>
      <c r="E106" s="38" t="s">
        <v>224</v>
      </c>
    </row>
    <row r="107" spans="1:5" x14ac:dyDescent="0.25">
      <c r="A107" s="37">
        <v>45787.573773148149</v>
      </c>
      <c r="B107" s="38">
        <v>61.090699999999998</v>
      </c>
      <c r="C107" s="38">
        <v>5.2115999999999998</v>
      </c>
      <c r="D107" s="38">
        <v>6</v>
      </c>
      <c r="E107" s="38" t="s">
        <v>224</v>
      </c>
    </row>
    <row r="108" spans="1:5" x14ac:dyDescent="0.25">
      <c r="A108" s="37">
        <v>45787.575613425928</v>
      </c>
      <c r="B108" s="38">
        <v>61.091099999999997</v>
      </c>
      <c r="C108" s="38">
        <v>5.2154999999999996</v>
      </c>
      <c r="D108" s="38">
        <v>6</v>
      </c>
      <c r="E108" s="38" t="s">
        <v>224</v>
      </c>
    </row>
    <row r="109" spans="1:5" x14ac:dyDescent="0.25">
      <c r="A109" s="37">
        <v>45787.577245370368</v>
      </c>
      <c r="B109" s="38">
        <v>61.091900000000003</v>
      </c>
      <c r="C109" s="38">
        <v>5.2188999999999997</v>
      </c>
      <c r="D109" s="38">
        <v>6</v>
      </c>
      <c r="E109" s="38" t="s">
        <v>224</v>
      </c>
    </row>
    <row r="110" spans="1:5" x14ac:dyDescent="0.25">
      <c r="A110" s="37">
        <v>45787.578865740739</v>
      </c>
      <c r="B110" s="38">
        <v>61.093000000000004</v>
      </c>
      <c r="C110" s="38">
        <v>5.2220000000000004</v>
      </c>
      <c r="D110" s="38">
        <v>6</v>
      </c>
      <c r="E110" s="38" t="s">
        <v>224</v>
      </c>
    </row>
    <row r="111" spans="1:5" x14ac:dyDescent="0.25">
      <c r="A111" s="37">
        <v>45787.58048611111</v>
      </c>
      <c r="B111" s="38">
        <v>61.094200000000001</v>
      </c>
      <c r="C111" s="38">
        <v>5.2248999999999999</v>
      </c>
      <c r="D111" s="38">
        <v>6</v>
      </c>
      <c r="E111" s="38" t="s">
        <v>224</v>
      </c>
    </row>
    <row r="112" spans="1:5" x14ac:dyDescent="0.25">
      <c r="A112" s="37">
        <v>45787.582106481481</v>
      </c>
      <c r="B112" s="38">
        <v>61.094200000000001</v>
      </c>
      <c r="C112" s="38">
        <v>5.2286000000000001</v>
      </c>
      <c r="D112" s="38">
        <v>6</v>
      </c>
      <c r="E112" s="38" t="s">
        <v>224</v>
      </c>
    </row>
    <row r="113" spans="1:5" x14ac:dyDescent="0.25">
      <c r="A113" s="37">
        <v>45787.583333333336</v>
      </c>
      <c r="B113" s="38">
        <v>61.093699999999998</v>
      </c>
      <c r="C113" s="38">
        <v>5.2313999999999998</v>
      </c>
      <c r="D113" s="38">
        <v>6</v>
      </c>
      <c r="E113" s="38" t="s">
        <v>224</v>
      </c>
    </row>
    <row r="114" spans="1:5" x14ac:dyDescent="0.25">
      <c r="A114" s="37">
        <v>45788.268750000003</v>
      </c>
      <c r="B114" s="38">
        <v>61.094000000000001</v>
      </c>
      <c r="C114" s="38">
        <v>5.3014000000000001</v>
      </c>
      <c r="D114" s="38">
        <v>7</v>
      </c>
      <c r="E114" s="38" t="s">
        <v>225</v>
      </c>
    </row>
    <row r="115" spans="1:5" x14ac:dyDescent="0.25">
      <c r="A115" s="37">
        <v>45788.270532407405</v>
      </c>
      <c r="B115" s="38">
        <v>61.093000000000004</v>
      </c>
      <c r="C115" s="38">
        <v>5.2981999999999996</v>
      </c>
      <c r="D115" s="38">
        <v>7</v>
      </c>
      <c r="E115" s="38" t="s">
        <v>225</v>
      </c>
    </row>
    <row r="116" spans="1:5" x14ac:dyDescent="0.25">
      <c r="A116" s="37">
        <v>45788.272141203706</v>
      </c>
      <c r="B116" s="38">
        <v>61.092799999999997</v>
      </c>
      <c r="C116" s="38">
        <v>5.2942</v>
      </c>
      <c r="D116" s="38">
        <v>7</v>
      </c>
      <c r="E116" s="38" t="s">
        <v>225</v>
      </c>
    </row>
    <row r="117" spans="1:5" x14ac:dyDescent="0.25">
      <c r="A117" s="37">
        <v>45788.273761574077</v>
      </c>
      <c r="B117" s="38">
        <v>61.0929</v>
      </c>
      <c r="C117" s="38">
        <v>5.2900999999999998</v>
      </c>
      <c r="D117" s="38">
        <v>7</v>
      </c>
      <c r="E117" s="38" t="s">
        <v>225</v>
      </c>
    </row>
    <row r="118" spans="1:5" x14ac:dyDescent="0.25">
      <c r="A118" s="37">
        <v>45788.275381944448</v>
      </c>
      <c r="B118" s="38">
        <v>61.093499999999999</v>
      </c>
      <c r="C118" s="38">
        <v>5.2862</v>
      </c>
      <c r="D118" s="38">
        <v>7</v>
      </c>
      <c r="E118" s="38" t="s">
        <v>225</v>
      </c>
    </row>
    <row r="119" spans="1:5" x14ac:dyDescent="0.25">
      <c r="A119" s="37">
        <v>45788.277245370373</v>
      </c>
      <c r="B119" s="38">
        <v>61.094099999999997</v>
      </c>
      <c r="C119" s="38">
        <v>5.2819000000000003</v>
      </c>
      <c r="D119" s="38">
        <v>7</v>
      </c>
      <c r="E119" s="38" t="s">
        <v>225</v>
      </c>
    </row>
    <row r="120" spans="1:5" x14ac:dyDescent="0.25">
      <c r="A120" s="37">
        <v>45788.278854166667</v>
      </c>
      <c r="B120" s="38">
        <v>61.094200000000001</v>
      </c>
      <c r="C120" s="38">
        <v>5.2782</v>
      </c>
      <c r="D120" s="38">
        <v>7</v>
      </c>
      <c r="E120" s="38" t="s">
        <v>225</v>
      </c>
    </row>
    <row r="121" spans="1:5" x14ac:dyDescent="0.25">
      <c r="A121" s="37">
        <v>45788.280486111114</v>
      </c>
      <c r="B121" s="38">
        <v>61.094099999999997</v>
      </c>
      <c r="C121" s="38">
        <v>5.2744</v>
      </c>
      <c r="D121" s="38">
        <v>7</v>
      </c>
      <c r="E121" s="38" t="s">
        <v>225</v>
      </c>
    </row>
    <row r="122" spans="1:5" x14ac:dyDescent="0.25">
      <c r="A122" s="37">
        <v>45788.282326388886</v>
      </c>
      <c r="B122" s="38">
        <v>61.093899999999998</v>
      </c>
      <c r="C122" s="38">
        <v>5.2702999999999998</v>
      </c>
      <c r="D122" s="38">
        <v>7</v>
      </c>
      <c r="E122" s="38" t="s">
        <v>225</v>
      </c>
    </row>
    <row r="123" spans="1:5" x14ac:dyDescent="0.25">
      <c r="A123" s="37">
        <v>45788.284189814818</v>
      </c>
      <c r="B123" s="38">
        <v>61.093600000000002</v>
      </c>
      <c r="C123" s="38">
        <v>5.2660999999999998</v>
      </c>
      <c r="D123" s="38">
        <v>7</v>
      </c>
      <c r="E123" s="38" t="s">
        <v>225</v>
      </c>
    </row>
    <row r="124" spans="1:5" x14ac:dyDescent="0.25">
      <c r="A124" s="37">
        <v>45788.286041666666</v>
      </c>
      <c r="B124" s="38">
        <v>61.093600000000002</v>
      </c>
      <c r="C124" s="38">
        <v>5.2618999999999998</v>
      </c>
      <c r="D124" s="38">
        <v>7</v>
      </c>
      <c r="E124" s="38" t="s">
        <v>225</v>
      </c>
    </row>
    <row r="125" spans="1:5" x14ac:dyDescent="0.25">
      <c r="A125" s="37">
        <v>45788.287662037037</v>
      </c>
      <c r="B125" s="38">
        <v>61.094200000000001</v>
      </c>
      <c r="C125" s="38">
        <v>5.258</v>
      </c>
      <c r="D125" s="38">
        <v>7</v>
      </c>
      <c r="E125" s="38" t="s">
        <v>225</v>
      </c>
    </row>
    <row r="126" spans="1:5" x14ac:dyDescent="0.25">
      <c r="A126" s="37">
        <v>45788.289282407408</v>
      </c>
      <c r="B126" s="38">
        <v>61.095100000000002</v>
      </c>
      <c r="C126" s="38">
        <v>5.2542</v>
      </c>
      <c r="D126" s="38">
        <v>7</v>
      </c>
      <c r="E126" s="38" t="s">
        <v>225</v>
      </c>
    </row>
    <row r="127" spans="1:5" x14ac:dyDescent="0.25">
      <c r="A127" s="37">
        <v>45788.290891203702</v>
      </c>
      <c r="B127" s="38">
        <v>61.095500000000001</v>
      </c>
      <c r="C127" s="38">
        <v>5.2504999999999997</v>
      </c>
      <c r="D127" s="38">
        <v>7</v>
      </c>
      <c r="E127" s="38" t="s">
        <v>225</v>
      </c>
    </row>
    <row r="128" spans="1:5" x14ac:dyDescent="0.25">
      <c r="A128" s="37">
        <v>45788.292523148149</v>
      </c>
      <c r="B128" s="38">
        <v>61.095500000000001</v>
      </c>
      <c r="C128" s="38">
        <v>5.2465999999999999</v>
      </c>
      <c r="D128" s="38">
        <v>7</v>
      </c>
      <c r="E128" s="38" t="s">
        <v>225</v>
      </c>
    </row>
    <row r="129" spans="1:5" x14ac:dyDescent="0.25">
      <c r="A129" s="37">
        <v>45788.29414351852</v>
      </c>
      <c r="B129" s="38">
        <v>61.095300000000002</v>
      </c>
      <c r="C129" s="38">
        <v>5.2427000000000001</v>
      </c>
      <c r="D129" s="38">
        <v>7</v>
      </c>
      <c r="E129" s="38" t="s">
        <v>225</v>
      </c>
    </row>
    <row r="130" spans="1:5" x14ac:dyDescent="0.25">
      <c r="A130" s="37">
        <v>45788.295752314814</v>
      </c>
      <c r="B130" s="38">
        <v>61.094900000000003</v>
      </c>
      <c r="C130" s="38">
        <v>5.2389999999999999</v>
      </c>
      <c r="D130" s="38">
        <v>7</v>
      </c>
      <c r="E130" s="38" t="s">
        <v>225</v>
      </c>
    </row>
    <row r="131" spans="1:5" x14ac:dyDescent="0.25">
      <c r="A131" s="37">
        <v>45788.297384259262</v>
      </c>
      <c r="B131" s="38">
        <v>61.094999999999999</v>
      </c>
      <c r="C131" s="38">
        <v>5.2350000000000003</v>
      </c>
      <c r="D131" s="38">
        <v>7</v>
      </c>
      <c r="E131" s="38" t="s">
        <v>225</v>
      </c>
    </row>
    <row r="132" spans="1:5" x14ac:dyDescent="0.25">
      <c r="A132" s="37">
        <v>45788.299004629633</v>
      </c>
      <c r="B132" s="38">
        <v>61.095599999999997</v>
      </c>
      <c r="C132" s="38">
        <v>5.2310999999999996</v>
      </c>
      <c r="D132" s="38">
        <v>7</v>
      </c>
      <c r="E132" s="38" t="s">
        <v>225</v>
      </c>
    </row>
    <row r="133" spans="1:5" x14ac:dyDescent="0.25">
      <c r="A133" s="37">
        <v>45788.300613425927</v>
      </c>
      <c r="B133" s="38">
        <v>61.096299999999999</v>
      </c>
      <c r="C133" s="38">
        <v>5.2272999999999996</v>
      </c>
      <c r="D133" s="38">
        <v>7</v>
      </c>
      <c r="E133" s="38" t="s">
        <v>225</v>
      </c>
    </row>
    <row r="134" spans="1:5" x14ac:dyDescent="0.25">
      <c r="A134" s="37">
        <v>45788.301388888889</v>
      </c>
      <c r="B134" s="38">
        <v>61.096400000000003</v>
      </c>
      <c r="C134" s="38">
        <v>5.2263999999999999</v>
      </c>
      <c r="D134" s="38">
        <v>7</v>
      </c>
      <c r="E134" s="38" t="s">
        <v>225</v>
      </c>
    </row>
    <row r="135" spans="1:5" x14ac:dyDescent="0.25">
      <c r="A135" s="37">
        <v>45788.322916666664</v>
      </c>
      <c r="B135" s="38">
        <v>61.110399999999998</v>
      </c>
      <c r="C135" s="38">
        <v>5.2084000000000001</v>
      </c>
      <c r="D135" s="38">
        <v>8</v>
      </c>
      <c r="E135" s="38" t="s">
        <v>226</v>
      </c>
    </row>
    <row r="136" spans="1:5" x14ac:dyDescent="0.25">
      <c r="A136" s="37">
        <v>45788.324224537035</v>
      </c>
      <c r="B136" s="38">
        <v>61.111899999999999</v>
      </c>
      <c r="C136" s="38">
        <v>5.2088999999999999</v>
      </c>
      <c r="D136" s="38">
        <v>8</v>
      </c>
      <c r="E136" s="38" t="s">
        <v>226</v>
      </c>
    </row>
    <row r="137" spans="1:5" x14ac:dyDescent="0.25">
      <c r="A137" s="37">
        <v>45788.32608796296</v>
      </c>
      <c r="B137" s="38">
        <v>61.113700000000001</v>
      </c>
      <c r="C137" s="38">
        <v>5.2083000000000004</v>
      </c>
      <c r="D137" s="38">
        <v>8</v>
      </c>
      <c r="E137" s="38" t="s">
        <v>226</v>
      </c>
    </row>
    <row r="138" spans="1:5" x14ac:dyDescent="0.25">
      <c r="A138" s="37">
        <v>45788.327928240738</v>
      </c>
      <c r="B138" s="38">
        <v>61.115600000000001</v>
      </c>
      <c r="C138" s="38">
        <v>5.2068000000000003</v>
      </c>
      <c r="D138" s="38">
        <v>8</v>
      </c>
      <c r="E138" s="38" t="s">
        <v>226</v>
      </c>
    </row>
    <row r="139" spans="1:5" x14ac:dyDescent="0.25">
      <c r="A139" s="37">
        <v>45788.329780092594</v>
      </c>
      <c r="B139" s="38">
        <v>61.117400000000004</v>
      </c>
      <c r="C139" s="38">
        <v>5.2060000000000004</v>
      </c>
      <c r="D139" s="38">
        <v>8</v>
      </c>
      <c r="E139" s="38" t="s">
        <v>226</v>
      </c>
    </row>
    <row r="140" spans="1:5" x14ac:dyDescent="0.25">
      <c r="A140" s="37">
        <v>45788.331863425927</v>
      </c>
      <c r="B140" s="38">
        <v>61.119300000000003</v>
      </c>
      <c r="C140" s="38">
        <v>5.2069999999999999</v>
      </c>
      <c r="D140" s="38">
        <v>8</v>
      </c>
      <c r="E140" s="38" t="s">
        <v>226</v>
      </c>
    </row>
    <row r="141" spans="1:5" x14ac:dyDescent="0.25">
      <c r="A141" s="37">
        <v>45788.333726851852</v>
      </c>
      <c r="B141" s="38">
        <v>61.121200000000002</v>
      </c>
      <c r="C141" s="38">
        <v>5.2069000000000001</v>
      </c>
      <c r="D141" s="38">
        <v>8</v>
      </c>
      <c r="E141" s="38" t="s">
        <v>226</v>
      </c>
    </row>
    <row r="142" spans="1:5" x14ac:dyDescent="0.25">
      <c r="A142" s="37">
        <v>45788.335578703707</v>
      </c>
      <c r="B142" s="38">
        <v>61.122999999999998</v>
      </c>
      <c r="C142" s="38">
        <v>5.2046999999999999</v>
      </c>
      <c r="D142" s="38">
        <v>8</v>
      </c>
      <c r="E142" s="38" t="s">
        <v>226</v>
      </c>
    </row>
    <row r="143" spans="1:5" x14ac:dyDescent="0.25">
      <c r="A143" s="37">
        <v>45788.337187500001</v>
      </c>
      <c r="B143" s="38">
        <v>61.124299999999998</v>
      </c>
      <c r="C143" s="38">
        <v>5.2020999999999997</v>
      </c>
      <c r="D143" s="38">
        <v>8</v>
      </c>
      <c r="E143" s="38" t="s">
        <v>226</v>
      </c>
    </row>
    <row r="144" spans="1:5" x14ac:dyDescent="0.25">
      <c r="A144" s="37">
        <v>45788.338807870372</v>
      </c>
      <c r="B144" s="38">
        <v>61.1252</v>
      </c>
      <c r="C144" s="38">
        <v>5.1988000000000003</v>
      </c>
      <c r="D144" s="38">
        <v>8</v>
      </c>
      <c r="E144" s="38" t="s">
        <v>226</v>
      </c>
    </row>
    <row r="145" spans="1:5" x14ac:dyDescent="0.25">
      <c r="A145" s="37">
        <v>45788.340671296297</v>
      </c>
      <c r="B145" s="38">
        <v>61.126399999999997</v>
      </c>
      <c r="C145" s="38">
        <v>5.1957000000000004</v>
      </c>
      <c r="D145" s="38">
        <v>8</v>
      </c>
      <c r="E145" s="38" t="s">
        <v>226</v>
      </c>
    </row>
    <row r="146" spans="1:5" x14ac:dyDescent="0.25">
      <c r="A146" s="37">
        <v>45788.342511574076</v>
      </c>
      <c r="B146" s="38">
        <v>61.128</v>
      </c>
      <c r="C146" s="38">
        <v>5.1938000000000004</v>
      </c>
      <c r="D146" s="38">
        <v>8</v>
      </c>
      <c r="E146" s="38" t="s">
        <v>226</v>
      </c>
    </row>
    <row r="147" spans="1:5" x14ac:dyDescent="0.25">
      <c r="A147" s="37">
        <v>45788.344363425924</v>
      </c>
      <c r="B147" s="38">
        <v>61.129100000000001</v>
      </c>
      <c r="C147" s="38">
        <v>5.1905000000000001</v>
      </c>
      <c r="D147" s="38">
        <v>8</v>
      </c>
      <c r="E147" s="38" t="s">
        <v>226</v>
      </c>
    </row>
    <row r="148" spans="1:5" x14ac:dyDescent="0.25">
      <c r="A148" s="37">
        <v>45788.346226851849</v>
      </c>
      <c r="B148" s="38">
        <v>61.129800000000003</v>
      </c>
      <c r="C148" s="38">
        <v>5.1867000000000001</v>
      </c>
      <c r="D148" s="38">
        <v>8</v>
      </c>
      <c r="E148" s="38" t="s">
        <v>226</v>
      </c>
    </row>
    <row r="149" spans="1:5" x14ac:dyDescent="0.25">
      <c r="A149" s="37">
        <v>45788.348078703704</v>
      </c>
      <c r="B149" s="38">
        <v>61.130299999999998</v>
      </c>
      <c r="C149" s="38">
        <v>5.1828000000000003</v>
      </c>
      <c r="D149" s="38">
        <v>8</v>
      </c>
      <c r="E149" s="38" t="s">
        <v>226</v>
      </c>
    </row>
    <row r="150" spans="1:5" x14ac:dyDescent="0.25">
      <c r="A150" s="37">
        <v>45788.349930555552</v>
      </c>
      <c r="B150" s="38">
        <v>61.131599999999999</v>
      </c>
      <c r="C150" s="38">
        <v>5.18</v>
      </c>
      <c r="D150" s="38">
        <v>8</v>
      </c>
      <c r="E150" s="38" t="s">
        <v>226</v>
      </c>
    </row>
    <row r="151" spans="1:5" x14ac:dyDescent="0.25">
      <c r="A151" s="37">
        <v>45788.351770833331</v>
      </c>
      <c r="B151" s="38">
        <v>61.133099999999999</v>
      </c>
      <c r="C151" s="38">
        <v>5.1776999999999997</v>
      </c>
      <c r="D151" s="38">
        <v>8</v>
      </c>
      <c r="E151" s="38" t="s">
        <v>226</v>
      </c>
    </row>
    <row r="152" spans="1:5" x14ac:dyDescent="0.25">
      <c r="A152" s="37">
        <v>45788.353622685187</v>
      </c>
      <c r="B152" s="38">
        <v>61.133899999999997</v>
      </c>
      <c r="C152" s="38">
        <v>5.1740000000000004</v>
      </c>
      <c r="D152" s="38">
        <v>8</v>
      </c>
      <c r="E152" s="38" t="s">
        <v>226</v>
      </c>
    </row>
    <row r="153" spans="1:5" x14ac:dyDescent="0.25">
      <c r="A153" s="37">
        <v>45788.355486111112</v>
      </c>
      <c r="B153" s="38">
        <v>61.134500000000003</v>
      </c>
      <c r="C153" s="38">
        <v>5.1703999999999999</v>
      </c>
      <c r="D153" s="38">
        <v>8</v>
      </c>
      <c r="E153" s="38" t="s">
        <v>226</v>
      </c>
    </row>
    <row r="154" spans="1:5" x14ac:dyDescent="0.25">
      <c r="A154" s="37">
        <v>45788.355555555558</v>
      </c>
      <c r="B154" s="38">
        <v>61.134500000000003</v>
      </c>
      <c r="C154" s="38">
        <v>5.1703999999999999</v>
      </c>
      <c r="D154" s="38">
        <v>8</v>
      </c>
      <c r="E154" s="38" t="s">
        <v>226</v>
      </c>
    </row>
    <row r="155" spans="1:5" x14ac:dyDescent="0.25">
      <c r="A155" s="37">
        <v>45788.382638888892</v>
      </c>
      <c r="B155" s="38">
        <v>61.142400000000002</v>
      </c>
      <c r="C155" s="38">
        <v>5.1349999999999998</v>
      </c>
      <c r="D155" s="38">
        <v>9</v>
      </c>
      <c r="E155" s="38" t="s">
        <v>227</v>
      </c>
    </row>
    <row r="156" spans="1:5" x14ac:dyDescent="0.25">
      <c r="A156" s="37">
        <v>45788.383715277778</v>
      </c>
      <c r="B156" s="38">
        <v>61.141300000000001</v>
      </c>
      <c r="C156" s="38">
        <v>5.1364000000000001</v>
      </c>
      <c r="D156" s="38">
        <v>9</v>
      </c>
      <c r="E156" s="38" t="s">
        <v>227</v>
      </c>
    </row>
    <row r="157" spans="1:5" x14ac:dyDescent="0.25">
      <c r="A157" s="37">
        <v>45788.385567129626</v>
      </c>
      <c r="B157" s="38">
        <v>61.140300000000003</v>
      </c>
      <c r="C157" s="38">
        <v>5.1397000000000004</v>
      </c>
      <c r="D157" s="38">
        <v>9</v>
      </c>
      <c r="E157" s="38" t="s">
        <v>227</v>
      </c>
    </row>
    <row r="158" spans="1:5" x14ac:dyDescent="0.25">
      <c r="A158" s="37">
        <v>45788.387430555558</v>
      </c>
      <c r="B158" s="38">
        <v>61.139699999999998</v>
      </c>
      <c r="C158" s="38">
        <v>5.1436000000000002</v>
      </c>
      <c r="D158" s="38">
        <v>9</v>
      </c>
      <c r="E158" s="38" t="s">
        <v>227</v>
      </c>
    </row>
    <row r="159" spans="1:5" x14ac:dyDescent="0.25">
      <c r="A159" s="37">
        <v>45788.389270833337</v>
      </c>
      <c r="B159" s="38">
        <v>61.138800000000003</v>
      </c>
      <c r="C159" s="38">
        <v>5.1468999999999996</v>
      </c>
      <c r="D159" s="38">
        <v>9</v>
      </c>
      <c r="E159" s="38" t="s">
        <v>227</v>
      </c>
    </row>
    <row r="160" spans="1:5" x14ac:dyDescent="0.25">
      <c r="A160" s="37">
        <v>45788.39135416667</v>
      </c>
      <c r="B160" s="38">
        <v>61.1372</v>
      </c>
      <c r="C160" s="38">
        <v>5.1493000000000002</v>
      </c>
      <c r="D160" s="38">
        <v>9</v>
      </c>
      <c r="E160" s="38" t="s">
        <v>227</v>
      </c>
    </row>
    <row r="161" spans="1:5" x14ac:dyDescent="0.25">
      <c r="A161" s="37">
        <v>45788.393217592595</v>
      </c>
      <c r="B161" s="38">
        <v>61.1355</v>
      </c>
      <c r="C161" s="38">
        <v>5.1505999999999998</v>
      </c>
      <c r="D161" s="38">
        <v>9</v>
      </c>
      <c r="E161" s="38" t="s">
        <v>227</v>
      </c>
    </row>
    <row r="162" spans="1:5" x14ac:dyDescent="0.25">
      <c r="A162" s="37">
        <v>45788.395057870373</v>
      </c>
      <c r="B162" s="38">
        <v>61.133699999999997</v>
      </c>
      <c r="C162" s="38">
        <v>5.1510999999999996</v>
      </c>
      <c r="D162" s="38">
        <v>9</v>
      </c>
      <c r="E162" s="38" t="s">
        <v>227</v>
      </c>
    </row>
    <row r="163" spans="1:5" x14ac:dyDescent="0.25">
      <c r="A163" s="37">
        <v>45788.396921296298</v>
      </c>
      <c r="B163" s="38">
        <v>61.131900000000002</v>
      </c>
      <c r="C163" s="38">
        <v>5.1508000000000003</v>
      </c>
      <c r="D163" s="38">
        <v>9</v>
      </c>
      <c r="E163" s="38" t="s">
        <v>227</v>
      </c>
    </row>
    <row r="164" spans="1:5" x14ac:dyDescent="0.25">
      <c r="A164" s="37">
        <v>45788.398761574077</v>
      </c>
      <c r="B164" s="38">
        <v>61.130200000000002</v>
      </c>
      <c r="C164" s="38">
        <v>5.1494</v>
      </c>
      <c r="D164" s="38">
        <v>9</v>
      </c>
      <c r="E164" s="38" t="s">
        <v>227</v>
      </c>
    </row>
    <row r="165" spans="1:5" x14ac:dyDescent="0.25">
      <c r="A165" s="37">
        <v>45788.40084490741</v>
      </c>
      <c r="B165" s="38">
        <v>61.128300000000003</v>
      </c>
      <c r="C165" s="38">
        <v>5.1497000000000002</v>
      </c>
      <c r="D165" s="38">
        <v>9</v>
      </c>
      <c r="E165" s="38" t="s">
        <v>227</v>
      </c>
    </row>
    <row r="166" spans="1:5" x14ac:dyDescent="0.25">
      <c r="A166" s="37">
        <v>45788.402939814812</v>
      </c>
      <c r="B166" s="38">
        <v>61.126600000000003</v>
      </c>
      <c r="C166" s="38">
        <v>5.1513</v>
      </c>
      <c r="D166" s="38">
        <v>9</v>
      </c>
      <c r="E166" s="38" t="s">
        <v>227</v>
      </c>
    </row>
    <row r="167" spans="1:5" x14ac:dyDescent="0.25">
      <c r="A167" s="37">
        <v>45788.405023148145</v>
      </c>
      <c r="B167" s="38">
        <v>61.1252</v>
      </c>
      <c r="C167" s="38">
        <v>5.1539999999999999</v>
      </c>
      <c r="D167" s="38">
        <v>9</v>
      </c>
      <c r="E167" s="38" t="s">
        <v>227</v>
      </c>
    </row>
    <row r="168" spans="1:5" x14ac:dyDescent="0.25">
      <c r="A168" s="37">
        <v>45788.406886574077</v>
      </c>
      <c r="B168" s="38">
        <v>61.124099999999999</v>
      </c>
      <c r="C168" s="38">
        <v>5.157</v>
      </c>
      <c r="D168" s="38">
        <v>9</v>
      </c>
      <c r="E168" s="38" t="s">
        <v>227</v>
      </c>
    </row>
    <row r="169" spans="1:5" x14ac:dyDescent="0.25">
      <c r="A169" s="37">
        <v>45788.408715277779</v>
      </c>
      <c r="B169" s="38">
        <v>61.1235</v>
      </c>
      <c r="C169" s="38">
        <v>5.1605999999999996</v>
      </c>
      <c r="D169" s="38">
        <v>9</v>
      </c>
      <c r="E169" s="38" t="s">
        <v>227</v>
      </c>
    </row>
    <row r="170" spans="1:5" x14ac:dyDescent="0.25">
      <c r="A170" s="37">
        <v>45788.410567129627</v>
      </c>
      <c r="B170" s="38">
        <v>61.1233</v>
      </c>
      <c r="C170" s="38">
        <v>5.1645000000000003</v>
      </c>
      <c r="D170" s="38">
        <v>9</v>
      </c>
      <c r="E170" s="38" t="s">
        <v>227</v>
      </c>
    </row>
    <row r="171" spans="1:5" x14ac:dyDescent="0.25">
      <c r="A171" s="37">
        <v>45788.41265046296</v>
      </c>
      <c r="B171" s="38">
        <v>61.121899999999997</v>
      </c>
      <c r="C171" s="38">
        <v>5.1673999999999998</v>
      </c>
      <c r="D171" s="38">
        <v>9</v>
      </c>
      <c r="E171" s="38" t="s">
        <v>227</v>
      </c>
    </row>
    <row r="172" spans="1:5" x14ac:dyDescent="0.25">
      <c r="A172" s="37">
        <v>45788.414733796293</v>
      </c>
      <c r="B172" s="38">
        <v>61.1203</v>
      </c>
      <c r="C172" s="38">
        <v>5.1695000000000002</v>
      </c>
      <c r="D172" s="38">
        <v>9</v>
      </c>
      <c r="E172" s="38" t="s">
        <v>227</v>
      </c>
    </row>
    <row r="173" spans="1:5" x14ac:dyDescent="0.25">
      <c r="A173" s="37">
        <v>45788.415277777778</v>
      </c>
      <c r="B173" s="38">
        <v>61.120199999999997</v>
      </c>
      <c r="C173" s="38">
        <v>5.1698000000000004</v>
      </c>
      <c r="D173" s="38">
        <v>9</v>
      </c>
      <c r="E173" s="38" t="s">
        <v>227</v>
      </c>
    </row>
    <row r="174" spans="1:5" x14ac:dyDescent="0.25">
      <c r="A174" s="37">
        <v>45788.45208333333</v>
      </c>
      <c r="B174" s="38">
        <v>61.144799999999996</v>
      </c>
      <c r="C174" s="38">
        <v>5.1025999999999998</v>
      </c>
      <c r="D174" s="38">
        <v>10</v>
      </c>
      <c r="E174" s="38" t="s">
        <v>228</v>
      </c>
    </row>
    <row r="175" spans="1:5" x14ac:dyDescent="0.25">
      <c r="A175" s="37">
        <v>45788.453865740739</v>
      </c>
      <c r="B175" s="38">
        <v>61.143599999999999</v>
      </c>
      <c r="C175" s="38">
        <v>5.1054000000000004</v>
      </c>
      <c r="D175" s="38">
        <v>10</v>
      </c>
      <c r="E175" s="38" t="s">
        <v>228</v>
      </c>
    </row>
    <row r="176" spans="1:5" x14ac:dyDescent="0.25">
      <c r="A176" s="37">
        <v>45788.455960648149</v>
      </c>
      <c r="B176" s="38">
        <v>61.1419</v>
      </c>
      <c r="C176" s="38">
        <v>5.1074999999999999</v>
      </c>
      <c r="D176" s="38">
        <v>10</v>
      </c>
      <c r="E176" s="38" t="s">
        <v>228</v>
      </c>
    </row>
    <row r="177" spans="1:5" x14ac:dyDescent="0.25">
      <c r="A177" s="37">
        <v>45788.457789351851</v>
      </c>
      <c r="B177" s="38">
        <v>61.1402</v>
      </c>
      <c r="C177" s="38">
        <v>5.1089000000000002</v>
      </c>
      <c r="D177" s="38">
        <v>10</v>
      </c>
      <c r="E177" s="38" t="s">
        <v>228</v>
      </c>
    </row>
    <row r="178" spans="1:5" x14ac:dyDescent="0.25">
      <c r="A178" s="37">
        <v>45788.459872685184</v>
      </c>
      <c r="B178" s="38">
        <v>61.138399999999997</v>
      </c>
      <c r="C178" s="38">
        <v>5.1102999999999996</v>
      </c>
      <c r="D178" s="38">
        <v>10</v>
      </c>
      <c r="E178" s="38" t="s">
        <v>228</v>
      </c>
    </row>
    <row r="179" spans="1:5" x14ac:dyDescent="0.25">
      <c r="A179" s="37">
        <v>45788.461724537039</v>
      </c>
      <c r="B179" s="38">
        <v>61.1372</v>
      </c>
      <c r="C179" s="38">
        <v>5.1135000000000002</v>
      </c>
      <c r="D179" s="38">
        <v>10</v>
      </c>
      <c r="E179" s="38" t="s">
        <v>228</v>
      </c>
    </row>
    <row r="180" spans="1:5" x14ac:dyDescent="0.25">
      <c r="A180" s="37">
        <v>45788.463576388887</v>
      </c>
      <c r="B180" s="38">
        <v>61.136200000000002</v>
      </c>
      <c r="C180" s="38">
        <v>5.1169000000000002</v>
      </c>
      <c r="D180" s="38">
        <v>10</v>
      </c>
      <c r="E180" s="38" t="s">
        <v>228</v>
      </c>
    </row>
    <row r="181" spans="1:5" x14ac:dyDescent="0.25">
      <c r="A181" s="37">
        <v>45788.465439814812</v>
      </c>
      <c r="B181" s="38">
        <v>61.135399999999997</v>
      </c>
      <c r="C181" s="38">
        <v>5.1205999999999996</v>
      </c>
      <c r="D181" s="38">
        <v>10</v>
      </c>
      <c r="E181" s="38" t="s">
        <v>228</v>
      </c>
    </row>
    <row r="182" spans="1:5" x14ac:dyDescent="0.25">
      <c r="A182" s="37">
        <v>45788.467534722222</v>
      </c>
      <c r="B182" s="38">
        <v>61.1342</v>
      </c>
      <c r="C182" s="38">
        <v>5.1237000000000004</v>
      </c>
      <c r="D182" s="38">
        <v>10</v>
      </c>
      <c r="E182" s="38" t="s">
        <v>228</v>
      </c>
    </row>
    <row r="183" spans="1:5" x14ac:dyDescent="0.25">
      <c r="A183" s="37">
        <v>45788.469375000001</v>
      </c>
      <c r="B183" s="38">
        <v>61.1325</v>
      </c>
      <c r="C183" s="38">
        <v>5.1249000000000002</v>
      </c>
      <c r="D183" s="38">
        <v>10</v>
      </c>
      <c r="E183" s="38" t="s">
        <v>228</v>
      </c>
    </row>
    <row r="184" spans="1:5" x14ac:dyDescent="0.25">
      <c r="A184" s="37">
        <v>45788.471458333333</v>
      </c>
      <c r="B184" s="38">
        <v>61.130600000000001</v>
      </c>
      <c r="C184" s="38">
        <v>5.1249000000000002</v>
      </c>
      <c r="D184" s="38">
        <v>10</v>
      </c>
      <c r="E184" s="38" t="s">
        <v>228</v>
      </c>
    </row>
    <row r="185" spans="1:5" x14ac:dyDescent="0.25">
      <c r="A185" s="37">
        <v>45788.473298611112</v>
      </c>
      <c r="B185" s="38">
        <v>61.128900000000002</v>
      </c>
      <c r="C185" s="38">
        <v>5.1235999999999997</v>
      </c>
      <c r="D185" s="38">
        <v>10</v>
      </c>
      <c r="E185" s="38" t="s">
        <v>228</v>
      </c>
    </row>
    <row r="186" spans="1:5" x14ac:dyDescent="0.25">
      <c r="A186" s="37">
        <v>45788.475381944445</v>
      </c>
      <c r="B186" s="38">
        <v>61.127099999999999</v>
      </c>
      <c r="C186" s="38">
        <v>5.1234999999999999</v>
      </c>
      <c r="D186" s="38">
        <v>10</v>
      </c>
      <c r="E186" s="38" t="s">
        <v>228</v>
      </c>
    </row>
    <row r="187" spans="1:5" x14ac:dyDescent="0.25">
      <c r="A187" s="37">
        <v>45788.477465277778</v>
      </c>
      <c r="B187" s="38">
        <v>61.1252</v>
      </c>
      <c r="C187" s="38">
        <v>5.1245000000000003</v>
      </c>
      <c r="D187" s="38">
        <v>10</v>
      </c>
      <c r="E187" s="38" t="s">
        <v>228</v>
      </c>
    </row>
    <row r="188" spans="1:5" x14ac:dyDescent="0.25">
      <c r="A188" s="37">
        <v>45788.47934027778</v>
      </c>
      <c r="B188" s="38">
        <v>61.123600000000003</v>
      </c>
      <c r="C188" s="38">
        <v>5.1227999999999998</v>
      </c>
      <c r="D188" s="38">
        <v>10</v>
      </c>
      <c r="E188" s="38" t="s">
        <v>228</v>
      </c>
    </row>
    <row r="189" spans="1:5" x14ac:dyDescent="0.25">
      <c r="A189" s="37">
        <v>45788.481168981481</v>
      </c>
      <c r="B189" s="38">
        <v>61.122300000000003</v>
      </c>
      <c r="C189" s="38">
        <v>5.1199000000000003</v>
      </c>
      <c r="D189" s="38">
        <v>10</v>
      </c>
      <c r="E189" s="38" t="s">
        <v>228</v>
      </c>
    </row>
    <row r="190" spans="1:5" x14ac:dyDescent="0.25">
      <c r="A190" s="37">
        <v>45788.482812499999</v>
      </c>
      <c r="B190" s="38">
        <v>61.121299999999998</v>
      </c>
      <c r="C190" s="38">
        <v>5.1166</v>
      </c>
      <c r="D190" s="38">
        <v>10</v>
      </c>
      <c r="E190" s="38" t="s">
        <v>228</v>
      </c>
    </row>
    <row r="191" spans="1:5" x14ac:dyDescent="0.25">
      <c r="A191" s="37">
        <v>45788.4846412037</v>
      </c>
      <c r="B191" s="38">
        <v>61.119799999999998</v>
      </c>
      <c r="C191" s="38">
        <v>5.1144999999999996</v>
      </c>
      <c r="D191" s="38">
        <v>10</v>
      </c>
      <c r="E191" s="38" t="s">
        <v>228</v>
      </c>
    </row>
    <row r="192" spans="1:5" x14ac:dyDescent="0.25">
      <c r="A192" s="37">
        <v>45788.486504629633</v>
      </c>
      <c r="B192" s="38">
        <v>61.118000000000002</v>
      </c>
      <c r="C192" s="38">
        <v>5.1132999999999997</v>
      </c>
      <c r="D192" s="38">
        <v>10</v>
      </c>
      <c r="E192" s="38" t="s">
        <v>228</v>
      </c>
    </row>
    <row r="193" spans="1:5" x14ac:dyDescent="0.25">
      <c r="A193" s="37">
        <v>45788.488344907404</v>
      </c>
      <c r="B193" s="38">
        <v>61.116100000000003</v>
      </c>
      <c r="C193" s="38">
        <v>5.1128</v>
      </c>
      <c r="D193" s="38">
        <v>10</v>
      </c>
      <c r="E193" s="38" t="s">
        <v>228</v>
      </c>
    </row>
    <row r="194" spans="1:5" x14ac:dyDescent="0.25">
      <c r="A194" s="37">
        <v>45788.490208333336</v>
      </c>
      <c r="B194" s="38">
        <v>61.1143</v>
      </c>
      <c r="C194" s="38">
        <v>5.1125999999999996</v>
      </c>
      <c r="D194" s="38">
        <v>10</v>
      </c>
      <c r="E194" s="38" t="s">
        <v>228</v>
      </c>
    </row>
    <row r="195" spans="1:5" x14ac:dyDescent="0.25">
      <c r="A195" s="37">
        <v>45788.491828703707</v>
      </c>
      <c r="B195" s="38">
        <v>61.1128</v>
      </c>
      <c r="C195" s="38">
        <v>5.1102999999999996</v>
      </c>
      <c r="D195" s="38">
        <v>10</v>
      </c>
      <c r="E195" s="38" t="s">
        <v>228</v>
      </c>
    </row>
    <row r="196" spans="1:5" x14ac:dyDescent="0.25">
      <c r="A196" s="37">
        <v>45788.493449074071</v>
      </c>
      <c r="B196" s="38">
        <v>61.111600000000003</v>
      </c>
      <c r="C196" s="38">
        <v>5.1070000000000002</v>
      </c>
      <c r="D196" s="38">
        <v>10</v>
      </c>
      <c r="E196" s="38" t="s">
        <v>228</v>
      </c>
    </row>
    <row r="197" spans="1:5" x14ac:dyDescent="0.25">
      <c r="A197" s="37">
        <v>45788.494837962964</v>
      </c>
      <c r="B197" s="38">
        <v>61.110799999999998</v>
      </c>
      <c r="C197" s="38">
        <v>5.1033999999999997</v>
      </c>
      <c r="D197" s="38">
        <v>10</v>
      </c>
      <c r="E197" s="38" t="s">
        <v>228</v>
      </c>
    </row>
    <row r="198" spans="1:5" x14ac:dyDescent="0.25">
      <c r="A198" s="37">
        <v>45788.49622685185</v>
      </c>
      <c r="B198" s="38">
        <v>61.110100000000003</v>
      </c>
      <c r="C198" s="38">
        <v>5.0998000000000001</v>
      </c>
      <c r="D198" s="38">
        <v>10</v>
      </c>
      <c r="E198" s="38" t="s">
        <v>228</v>
      </c>
    </row>
    <row r="199" spans="1:5" x14ac:dyDescent="0.25">
      <c r="A199" s="37">
        <v>45788.497847222221</v>
      </c>
      <c r="B199" s="38">
        <v>61.108899999999998</v>
      </c>
      <c r="C199" s="38">
        <v>5.0961999999999996</v>
      </c>
      <c r="D199" s="38">
        <v>10</v>
      </c>
      <c r="E199" s="38" t="s">
        <v>228</v>
      </c>
    </row>
    <row r="200" spans="1:5" x14ac:dyDescent="0.25">
      <c r="A200" s="37">
        <v>45788.499236111114</v>
      </c>
      <c r="B200" s="38">
        <v>61.107700000000001</v>
      </c>
      <c r="C200" s="38">
        <v>5.0934999999999997</v>
      </c>
      <c r="D200" s="38">
        <v>10</v>
      </c>
      <c r="E200" s="38" t="s">
        <v>228</v>
      </c>
    </row>
    <row r="201" spans="1:5" x14ac:dyDescent="0.25">
      <c r="A201" s="37">
        <v>45788.500856481478</v>
      </c>
      <c r="B201" s="38">
        <v>61.106200000000001</v>
      </c>
      <c r="C201" s="38">
        <v>5.0906000000000002</v>
      </c>
      <c r="D201" s="38">
        <v>10</v>
      </c>
      <c r="E201" s="38" t="s">
        <v>228</v>
      </c>
    </row>
    <row r="202" spans="1:5" x14ac:dyDescent="0.25">
      <c r="A202" s="37">
        <v>45788.502245370371</v>
      </c>
      <c r="B202" s="38">
        <v>61.104700000000001</v>
      </c>
      <c r="C202" s="38">
        <v>5.0884999999999998</v>
      </c>
      <c r="D202" s="38">
        <v>10</v>
      </c>
      <c r="E202" s="38" t="s">
        <v>228</v>
      </c>
    </row>
    <row r="203" spans="1:5" x14ac:dyDescent="0.25">
      <c r="A203" s="37">
        <v>45788.503854166665</v>
      </c>
      <c r="B203" s="38">
        <v>61.102899999999998</v>
      </c>
      <c r="C203" s="38">
        <v>5.0865999999999998</v>
      </c>
      <c r="D203" s="38">
        <v>10</v>
      </c>
      <c r="E203" s="38" t="s">
        <v>228</v>
      </c>
    </row>
    <row r="204" spans="1:5" x14ac:dyDescent="0.25">
      <c r="A204" s="37">
        <v>45788.505474537036</v>
      </c>
      <c r="B204" s="38">
        <v>61.101100000000002</v>
      </c>
      <c r="C204" s="38">
        <v>5.0850999999999997</v>
      </c>
      <c r="D204" s="38">
        <v>10</v>
      </c>
      <c r="E204" s="38" t="s">
        <v>228</v>
      </c>
    </row>
    <row r="205" spans="1:5" x14ac:dyDescent="0.25">
      <c r="A205" s="37">
        <v>45788.506863425922</v>
      </c>
      <c r="B205" s="38">
        <v>61.099600000000002</v>
      </c>
      <c r="C205" s="38">
        <v>5.0830000000000002</v>
      </c>
      <c r="D205" s="38">
        <v>10</v>
      </c>
      <c r="E205" s="38" t="s">
        <v>228</v>
      </c>
    </row>
    <row r="206" spans="1:5" x14ac:dyDescent="0.25">
      <c r="A206" s="37">
        <v>45788.508506944447</v>
      </c>
      <c r="B206" s="38">
        <v>61.098100000000002</v>
      </c>
      <c r="C206" s="38">
        <v>5.0800999999999998</v>
      </c>
      <c r="D206" s="38">
        <v>10</v>
      </c>
      <c r="E206" s="38" t="s">
        <v>228</v>
      </c>
    </row>
    <row r="207" spans="1:5" x14ac:dyDescent="0.25">
      <c r="A207" s="37">
        <v>45788.509722222225</v>
      </c>
      <c r="B207" s="38">
        <v>61.096800000000002</v>
      </c>
      <c r="C207" s="38">
        <v>5.0781000000000001</v>
      </c>
      <c r="D207" s="38">
        <v>10</v>
      </c>
      <c r="E207" s="38" t="s">
        <v>228</v>
      </c>
    </row>
    <row r="208" spans="1:5" x14ac:dyDescent="0.25">
      <c r="A208" s="37">
        <v>45789.345138888886</v>
      </c>
      <c r="B208" s="38">
        <v>61.101199999999999</v>
      </c>
      <c r="C208" s="38">
        <v>5.3329000000000004</v>
      </c>
      <c r="D208" s="38">
        <v>11</v>
      </c>
      <c r="E208" s="38" t="s">
        <v>229</v>
      </c>
    </row>
    <row r="209" spans="1:5" x14ac:dyDescent="0.25">
      <c r="A209" s="37">
        <v>45789.346296296295</v>
      </c>
      <c r="B209" s="38">
        <v>61.099899999999998</v>
      </c>
      <c r="C209" s="38">
        <v>5.3339999999999996</v>
      </c>
      <c r="D209" s="38">
        <v>11</v>
      </c>
      <c r="E209" s="38" t="s">
        <v>229</v>
      </c>
    </row>
    <row r="210" spans="1:5" x14ac:dyDescent="0.25">
      <c r="A210" s="37">
        <v>45789.347951388889</v>
      </c>
      <c r="B210" s="38">
        <v>61.098500000000001</v>
      </c>
      <c r="C210" s="38">
        <v>5.3365</v>
      </c>
      <c r="D210" s="38">
        <v>11</v>
      </c>
      <c r="E210" s="38" t="s">
        <v>229</v>
      </c>
    </row>
    <row r="211" spans="1:5" x14ac:dyDescent="0.25">
      <c r="A211" s="37">
        <v>45789.34957175926</v>
      </c>
      <c r="B211" s="38">
        <v>61.097299999999997</v>
      </c>
      <c r="C211" s="38">
        <v>5.3392999999999997</v>
      </c>
      <c r="D211" s="38">
        <v>11</v>
      </c>
      <c r="E211" s="38" t="s">
        <v>229</v>
      </c>
    </row>
    <row r="212" spans="1:5" x14ac:dyDescent="0.25">
      <c r="A212" s="37">
        <v>45789.351307870369</v>
      </c>
      <c r="B212" s="38">
        <v>61.095599999999997</v>
      </c>
      <c r="C212" s="38">
        <v>5.3407</v>
      </c>
      <c r="D212" s="38">
        <v>11</v>
      </c>
      <c r="E212" s="38" t="s">
        <v>229</v>
      </c>
    </row>
    <row r="213" spans="1:5" x14ac:dyDescent="0.25">
      <c r="A213" s="37">
        <v>45789.35292824074</v>
      </c>
      <c r="B213" s="38">
        <v>61.093800000000002</v>
      </c>
      <c r="C213" s="38">
        <v>5.3413000000000004</v>
      </c>
      <c r="D213" s="38">
        <v>11</v>
      </c>
      <c r="E213" s="38" t="s">
        <v>229</v>
      </c>
    </row>
    <row r="214" spans="1:5" x14ac:dyDescent="0.25">
      <c r="A214" s="37">
        <v>45789.354548611111</v>
      </c>
      <c r="B214" s="38">
        <v>61.091999999999999</v>
      </c>
      <c r="C214" s="38">
        <v>5.3411999999999997</v>
      </c>
      <c r="D214" s="38">
        <v>11</v>
      </c>
      <c r="E214" s="38" t="s">
        <v>229</v>
      </c>
    </row>
    <row r="215" spans="1:5" x14ac:dyDescent="0.25">
      <c r="A215" s="37">
        <v>45789.356273148151</v>
      </c>
      <c r="B215" s="38">
        <v>61.090200000000003</v>
      </c>
      <c r="C215" s="38">
        <v>5.3418999999999999</v>
      </c>
      <c r="D215" s="38">
        <v>11</v>
      </c>
      <c r="E215" s="38" t="s">
        <v>229</v>
      </c>
    </row>
    <row r="216" spans="1:5" x14ac:dyDescent="0.25">
      <c r="A216" s="37">
        <v>45789.357905092591</v>
      </c>
      <c r="B216" s="38">
        <v>61.088700000000003</v>
      </c>
      <c r="C216" s="38">
        <v>5.3440000000000003</v>
      </c>
      <c r="D216" s="38">
        <v>11</v>
      </c>
      <c r="E216" s="38" t="s">
        <v>229</v>
      </c>
    </row>
    <row r="217" spans="1:5" x14ac:dyDescent="0.25">
      <c r="A217" s="37">
        <v>45789.3596412037</v>
      </c>
      <c r="B217" s="38">
        <v>61.087400000000002</v>
      </c>
      <c r="C217" s="38">
        <v>5.3468999999999998</v>
      </c>
      <c r="D217" s="38">
        <v>11</v>
      </c>
      <c r="E217" s="38" t="s">
        <v>229</v>
      </c>
    </row>
    <row r="218" spans="1:5" x14ac:dyDescent="0.25">
      <c r="A218" s="37">
        <v>45789.361250000002</v>
      </c>
      <c r="B218" s="38">
        <v>61.086399999999998</v>
      </c>
      <c r="C218" s="38">
        <v>5.3501000000000003</v>
      </c>
      <c r="D218" s="38">
        <v>11</v>
      </c>
      <c r="E218" s="38" t="s">
        <v>229</v>
      </c>
    </row>
    <row r="219" spans="1:5" x14ac:dyDescent="0.25">
      <c r="A219" s="37">
        <v>45789.36310185185</v>
      </c>
      <c r="B219" s="38">
        <v>61.084800000000001</v>
      </c>
      <c r="C219" s="38">
        <v>5.3524000000000003</v>
      </c>
      <c r="D219" s="38">
        <v>11</v>
      </c>
      <c r="E219" s="38" t="s">
        <v>229</v>
      </c>
    </row>
    <row r="220" spans="1:5" x14ac:dyDescent="0.25">
      <c r="A220" s="37">
        <v>45789.364733796298</v>
      </c>
      <c r="B220" s="38">
        <v>61.082999999999998</v>
      </c>
      <c r="C220" s="38">
        <v>5.3525999999999998</v>
      </c>
      <c r="D220" s="38">
        <v>11</v>
      </c>
      <c r="E220" s="38" t="s">
        <v>229</v>
      </c>
    </row>
    <row r="221" spans="1:5" x14ac:dyDescent="0.25">
      <c r="A221" s="37">
        <v>45789.366354166668</v>
      </c>
      <c r="B221" s="38">
        <v>61.081099999999999</v>
      </c>
      <c r="C221" s="38">
        <v>5.3518999999999997</v>
      </c>
      <c r="D221" s="38">
        <v>11</v>
      </c>
      <c r="E221" s="38" t="s">
        <v>229</v>
      </c>
    </row>
    <row r="222" spans="1:5" x14ac:dyDescent="0.25">
      <c r="A222" s="37">
        <v>45789.368090277778</v>
      </c>
      <c r="B222" s="38">
        <v>61.079300000000003</v>
      </c>
      <c r="C222" s="38">
        <v>5.3509000000000002</v>
      </c>
      <c r="D222" s="38">
        <v>11</v>
      </c>
      <c r="E222" s="38" t="s">
        <v>229</v>
      </c>
    </row>
    <row r="223" spans="1:5" x14ac:dyDescent="0.25">
      <c r="A223" s="37">
        <v>45789.369826388887</v>
      </c>
      <c r="B223" s="38">
        <v>61.077500000000001</v>
      </c>
      <c r="C223" s="38">
        <v>5.3505000000000003</v>
      </c>
      <c r="D223" s="38">
        <v>11</v>
      </c>
      <c r="E223" s="38" t="s">
        <v>229</v>
      </c>
    </row>
    <row r="224" spans="1:5" x14ac:dyDescent="0.25">
      <c r="A224" s="37">
        <v>45789.371446759258</v>
      </c>
      <c r="B224" s="38">
        <v>61.076000000000001</v>
      </c>
      <c r="C224" s="38">
        <v>5.3526999999999996</v>
      </c>
      <c r="D224" s="38">
        <v>11</v>
      </c>
      <c r="E224" s="38" t="s">
        <v>229</v>
      </c>
    </row>
    <row r="225" spans="1:5" x14ac:dyDescent="0.25">
      <c r="A225" s="37">
        <v>45789.373020833336</v>
      </c>
      <c r="B225" s="38">
        <v>61.075000000000003</v>
      </c>
      <c r="C225" s="38">
        <v>5.3559999999999999</v>
      </c>
      <c r="D225" s="38">
        <v>11</v>
      </c>
      <c r="E225" s="38" t="s">
        <v>229</v>
      </c>
    </row>
    <row r="226" spans="1:5" x14ac:dyDescent="0.25">
      <c r="A226" s="37">
        <v>45789.3746875</v>
      </c>
      <c r="B226" s="38">
        <v>61.074300000000001</v>
      </c>
      <c r="C226" s="38">
        <v>5.3596000000000004</v>
      </c>
      <c r="D226" s="38">
        <v>11</v>
      </c>
      <c r="E226" s="38" t="s">
        <v>229</v>
      </c>
    </row>
    <row r="227" spans="1:5" x14ac:dyDescent="0.25">
      <c r="A227" s="37">
        <v>45789.37636574074</v>
      </c>
      <c r="B227" s="38">
        <v>61.073500000000003</v>
      </c>
      <c r="C227" s="38">
        <v>5.3628999999999998</v>
      </c>
      <c r="D227" s="38">
        <v>11</v>
      </c>
      <c r="E227" s="38" t="s">
        <v>229</v>
      </c>
    </row>
    <row r="228" spans="1:5" x14ac:dyDescent="0.25">
      <c r="A228" s="37">
        <v>45789.37777777778</v>
      </c>
      <c r="B228" s="38">
        <v>61.072600000000001</v>
      </c>
      <c r="C228" s="38">
        <v>5.3653000000000004</v>
      </c>
      <c r="D228" s="38">
        <v>11</v>
      </c>
      <c r="E228" s="38" t="s">
        <v>229</v>
      </c>
    </row>
    <row r="229" spans="1:5" x14ac:dyDescent="0.25">
      <c r="A229" s="37">
        <v>45789.409722222219</v>
      </c>
      <c r="B229" s="38">
        <v>61.066600000000001</v>
      </c>
      <c r="C229" s="38">
        <v>5.3617999999999997</v>
      </c>
      <c r="D229" s="38">
        <v>12</v>
      </c>
      <c r="E229" s="38" t="s">
        <v>230</v>
      </c>
    </row>
    <row r="230" spans="1:5" x14ac:dyDescent="0.25">
      <c r="A230" s="37">
        <v>45789.410555555558</v>
      </c>
      <c r="B230" s="38">
        <v>61.066699999999997</v>
      </c>
      <c r="C230" s="38">
        <v>5.3593000000000002</v>
      </c>
      <c r="D230" s="38">
        <v>12</v>
      </c>
      <c r="E230" s="38" t="s">
        <v>230</v>
      </c>
    </row>
    <row r="231" spans="1:5" x14ac:dyDescent="0.25">
      <c r="A231" s="37">
        <v>45789.412534722222</v>
      </c>
      <c r="B231" s="38">
        <v>61.067399999999999</v>
      </c>
      <c r="C231" s="38">
        <v>5.3559000000000001</v>
      </c>
      <c r="D231" s="38">
        <v>12</v>
      </c>
      <c r="E231" s="38" t="s">
        <v>230</v>
      </c>
    </row>
    <row r="232" spans="1:5" x14ac:dyDescent="0.25">
      <c r="A232" s="37">
        <v>45789.414618055554</v>
      </c>
      <c r="B232" s="38">
        <v>61.0687</v>
      </c>
      <c r="C232" s="38">
        <v>5.3529</v>
      </c>
      <c r="D232" s="38">
        <v>12</v>
      </c>
      <c r="E232" s="38" t="s">
        <v>230</v>
      </c>
    </row>
    <row r="233" spans="1:5" x14ac:dyDescent="0.25">
      <c r="A233" s="37">
        <v>45789.416585648149</v>
      </c>
      <c r="B233" s="38">
        <v>61.0702</v>
      </c>
      <c r="C233" s="38">
        <v>5.3509000000000002</v>
      </c>
      <c r="D233" s="38">
        <v>12</v>
      </c>
      <c r="E233" s="38" t="s">
        <v>230</v>
      </c>
    </row>
    <row r="234" spans="1:5" x14ac:dyDescent="0.25">
      <c r="A234" s="37">
        <v>45789.418599537035</v>
      </c>
      <c r="B234" s="38">
        <v>61.071899999999999</v>
      </c>
      <c r="C234" s="38">
        <v>5.3494000000000002</v>
      </c>
      <c r="D234" s="38">
        <v>12</v>
      </c>
      <c r="E234" s="38" t="s">
        <v>230</v>
      </c>
    </row>
    <row r="235" spans="1:5" x14ac:dyDescent="0.25">
      <c r="A235" s="37">
        <v>45789.420752314814</v>
      </c>
      <c r="B235" s="38">
        <v>61.0732</v>
      </c>
      <c r="C235" s="38">
        <v>5.3468999999999998</v>
      </c>
      <c r="D235" s="38">
        <v>12</v>
      </c>
      <c r="E235" s="38" t="s">
        <v>230</v>
      </c>
    </row>
    <row r="236" spans="1:5" x14ac:dyDescent="0.25">
      <c r="A236" s="37">
        <v>45789.422592592593</v>
      </c>
      <c r="B236" s="38">
        <v>61.074300000000001</v>
      </c>
      <c r="C236" s="38">
        <v>5.3437000000000001</v>
      </c>
      <c r="D236" s="38">
        <v>12</v>
      </c>
      <c r="E236" s="38" t="s">
        <v>230</v>
      </c>
    </row>
    <row r="237" spans="1:5" x14ac:dyDescent="0.25">
      <c r="A237" s="37">
        <v>45789.424212962964</v>
      </c>
      <c r="B237" s="38">
        <v>61.075200000000002</v>
      </c>
      <c r="C237" s="38">
        <v>5.3403999999999998</v>
      </c>
      <c r="D237" s="38">
        <v>12</v>
      </c>
      <c r="E237" s="38" t="s">
        <v>230</v>
      </c>
    </row>
    <row r="238" spans="1:5" x14ac:dyDescent="0.25">
      <c r="A238" s="37">
        <v>45789.425833333335</v>
      </c>
      <c r="B238" s="38">
        <v>61.076000000000001</v>
      </c>
      <c r="C238" s="38">
        <v>5.3369999999999997</v>
      </c>
      <c r="D238" s="38">
        <v>12</v>
      </c>
      <c r="E238" s="38" t="s">
        <v>230</v>
      </c>
    </row>
    <row r="239" spans="1:5" x14ac:dyDescent="0.25">
      <c r="A239" s="37">
        <v>45789.427465277775</v>
      </c>
      <c r="B239" s="38">
        <v>61.076599999999999</v>
      </c>
      <c r="C239" s="38">
        <v>5.3334000000000001</v>
      </c>
      <c r="D239" s="38">
        <v>12</v>
      </c>
      <c r="E239" s="38" t="s">
        <v>230</v>
      </c>
    </row>
    <row r="240" spans="1:5" x14ac:dyDescent="0.25">
      <c r="A240" s="37">
        <v>45789.429085648146</v>
      </c>
      <c r="B240" s="38">
        <v>61.076999999999998</v>
      </c>
      <c r="C240" s="38">
        <v>5.3296999999999999</v>
      </c>
      <c r="D240" s="38">
        <v>12</v>
      </c>
      <c r="E240" s="38" t="s">
        <v>230</v>
      </c>
    </row>
    <row r="241" spans="1:5" x14ac:dyDescent="0.25">
      <c r="A241" s="37">
        <v>45789.430706018517</v>
      </c>
      <c r="B241" s="38">
        <v>61.077199999999998</v>
      </c>
      <c r="C241" s="38">
        <v>5.3258999999999999</v>
      </c>
      <c r="D241" s="38">
        <v>12</v>
      </c>
      <c r="E241" s="38" t="s">
        <v>230</v>
      </c>
    </row>
    <row r="242" spans="1:5" x14ac:dyDescent="0.25">
      <c r="A242" s="37">
        <v>45789.432326388887</v>
      </c>
      <c r="B242" s="38">
        <v>61.077199999999998</v>
      </c>
      <c r="C242" s="38">
        <v>5.3220999999999998</v>
      </c>
      <c r="D242" s="38">
        <v>12</v>
      </c>
      <c r="E242" s="38" t="s">
        <v>230</v>
      </c>
    </row>
    <row r="243" spans="1:5" x14ac:dyDescent="0.25">
      <c r="A243" s="37">
        <v>45789.433946759258</v>
      </c>
      <c r="B243" s="38">
        <v>61.078200000000002</v>
      </c>
      <c r="C243" s="38">
        <v>5.3188000000000004</v>
      </c>
      <c r="D243" s="38">
        <v>12</v>
      </c>
      <c r="E243" s="38" t="s">
        <v>230</v>
      </c>
    </row>
    <row r="244" spans="1:5" x14ac:dyDescent="0.25">
      <c r="A244" s="37">
        <v>45789.43545138889</v>
      </c>
      <c r="B244" s="38">
        <v>61.079599999999999</v>
      </c>
      <c r="C244" s="38">
        <v>5.3162000000000003</v>
      </c>
      <c r="D244" s="38">
        <v>12</v>
      </c>
      <c r="E244" s="38" t="s">
        <v>230</v>
      </c>
    </row>
    <row r="245" spans="1:5" x14ac:dyDescent="0.25">
      <c r="A245" s="37">
        <v>45789.436840277776</v>
      </c>
      <c r="B245" s="38">
        <v>61.081200000000003</v>
      </c>
      <c r="C245" s="38">
        <v>5.3144999999999998</v>
      </c>
      <c r="D245" s="38">
        <v>12</v>
      </c>
      <c r="E245" s="38" t="s">
        <v>230</v>
      </c>
    </row>
    <row r="246" spans="1:5" x14ac:dyDescent="0.25">
      <c r="A246" s="37">
        <v>45789.438414351855</v>
      </c>
      <c r="B246" s="38">
        <v>61.082799999999999</v>
      </c>
      <c r="C246" s="38">
        <v>5.3124000000000002</v>
      </c>
      <c r="D246" s="38">
        <v>12</v>
      </c>
      <c r="E246" s="38" t="s">
        <v>230</v>
      </c>
    </row>
    <row r="247" spans="1:5" x14ac:dyDescent="0.25">
      <c r="A247" s="37">
        <v>45789.439953703702</v>
      </c>
      <c r="B247" s="38">
        <v>61.083799999999997</v>
      </c>
      <c r="C247" s="38">
        <v>5.3091999999999997</v>
      </c>
      <c r="D247" s="38">
        <v>12</v>
      </c>
      <c r="E247" s="38" t="s">
        <v>230</v>
      </c>
    </row>
    <row r="248" spans="1:5" x14ac:dyDescent="0.25">
      <c r="A248" s="37">
        <v>45789.441574074073</v>
      </c>
      <c r="B248" s="38">
        <v>61.084699999999998</v>
      </c>
      <c r="C248" s="38">
        <v>5.3056000000000001</v>
      </c>
      <c r="D248" s="38">
        <v>12</v>
      </c>
      <c r="E248" s="38" t="s">
        <v>230</v>
      </c>
    </row>
    <row r="249" spans="1:5" x14ac:dyDescent="0.25">
      <c r="A249" s="37">
        <v>45789.442962962959</v>
      </c>
      <c r="B249" s="38">
        <v>61.0852</v>
      </c>
      <c r="C249" s="38">
        <v>5.3021000000000003</v>
      </c>
      <c r="D249" s="38">
        <v>12</v>
      </c>
      <c r="E249" s="38" t="s">
        <v>230</v>
      </c>
    </row>
    <row r="250" spans="1:5" x14ac:dyDescent="0.25">
      <c r="A250" s="37">
        <v>45789.443749999999</v>
      </c>
      <c r="B250" s="38">
        <v>61.0854</v>
      </c>
      <c r="C250" s="38">
        <v>5.3010999999999999</v>
      </c>
      <c r="D250" s="38">
        <v>12</v>
      </c>
      <c r="E250" s="38" t="s">
        <v>230</v>
      </c>
    </row>
    <row r="251" spans="1:5" x14ac:dyDescent="0.25">
      <c r="A251" s="37">
        <v>45789.476388888892</v>
      </c>
      <c r="B251" s="38">
        <v>61.114100000000001</v>
      </c>
      <c r="C251" s="38">
        <v>5.1863000000000001</v>
      </c>
      <c r="D251" s="38">
        <v>13</v>
      </c>
      <c r="E251" s="38" t="s">
        <v>231</v>
      </c>
    </row>
    <row r="252" spans="1:5" x14ac:dyDescent="0.25">
      <c r="A252" s="37">
        <v>45789.476701388892</v>
      </c>
      <c r="B252" s="38">
        <v>61.114400000000003</v>
      </c>
      <c r="C252" s="38">
        <v>5.1858000000000004</v>
      </c>
      <c r="D252" s="38">
        <v>13</v>
      </c>
      <c r="E252" s="38" t="s">
        <v>231</v>
      </c>
    </row>
    <row r="253" spans="1:5" x14ac:dyDescent="0.25">
      <c r="A253" s="37">
        <v>45789.478518518517</v>
      </c>
      <c r="B253" s="38">
        <v>61.116199999999999</v>
      </c>
      <c r="C253" s="38">
        <v>5.1849999999999996</v>
      </c>
      <c r="D253" s="38">
        <v>13</v>
      </c>
      <c r="E253" s="38" t="s">
        <v>231</v>
      </c>
    </row>
    <row r="254" spans="1:5" x14ac:dyDescent="0.25">
      <c r="A254" s="37">
        <v>45789.480243055557</v>
      </c>
      <c r="B254" s="38">
        <v>61.118000000000002</v>
      </c>
      <c r="C254" s="38">
        <v>5.1852</v>
      </c>
      <c r="D254" s="38">
        <v>13</v>
      </c>
      <c r="E254" s="38" t="s">
        <v>231</v>
      </c>
    </row>
    <row r="255" spans="1:5" x14ac:dyDescent="0.25">
      <c r="A255" s="37">
        <v>45789.482083333336</v>
      </c>
      <c r="B255" s="38">
        <v>61.119799999999998</v>
      </c>
      <c r="C255" s="38">
        <v>5.1856999999999998</v>
      </c>
      <c r="D255" s="38">
        <v>13</v>
      </c>
      <c r="E255" s="38" t="s">
        <v>231</v>
      </c>
    </row>
    <row r="256" spans="1:5" x14ac:dyDescent="0.25">
      <c r="A256" s="37">
        <v>45789.483935185184</v>
      </c>
      <c r="B256" s="38">
        <v>61.121600000000001</v>
      </c>
      <c r="C256" s="38">
        <v>5.1863000000000001</v>
      </c>
      <c r="D256" s="38">
        <v>13</v>
      </c>
      <c r="E256" s="38" t="s">
        <v>231</v>
      </c>
    </row>
    <row r="257" spans="1:5" x14ac:dyDescent="0.25">
      <c r="A257" s="37">
        <v>45789.485798611109</v>
      </c>
      <c r="B257" s="38">
        <v>61.123399999999997</v>
      </c>
      <c r="C257" s="38">
        <v>5.1867000000000001</v>
      </c>
      <c r="D257" s="38">
        <v>13</v>
      </c>
      <c r="E257" s="38" t="s">
        <v>231</v>
      </c>
    </row>
    <row r="258" spans="1:5" x14ac:dyDescent="0.25">
      <c r="A258" s="37">
        <v>45789.487685185188</v>
      </c>
      <c r="B258" s="38">
        <v>61.1252</v>
      </c>
      <c r="C258" s="38">
        <v>5.1858000000000004</v>
      </c>
      <c r="D258" s="38">
        <v>13</v>
      </c>
      <c r="E258" s="38" t="s">
        <v>231</v>
      </c>
    </row>
    <row r="259" spans="1:5" x14ac:dyDescent="0.25">
      <c r="A259" s="37">
        <v>45789.489502314813</v>
      </c>
      <c r="B259" s="38">
        <v>61.126899999999999</v>
      </c>
      <c r="C259" s="38">
        <v>5.1844999999999999</v>
      </c>
      <c r="D259" s="38">
        <v>13</v>
      </c>
      <c r="E259" s="38" t="s">
        <v>231</v>
      </c>
    </row>
    <row r="260" spans="1:5" x14ac:dyDescent="0.25">
      <c r="A260" s="37">
        <v>45789.491354166668</v>
      </c>
      <c r="B260" s="38">
        <v>61.128500000000003</v>
      </c>
      <c r="C260" s="38">
        <v>5.1828000000000003</v>
      </c>
      <c r="D260" s="38">
        <v>13</v>
      </c>
      <c r="E260" s="38" t="s">
        <v>231</v>
      </c>
    </row>
    <row r="261" spans="1:5" x14ac:dyDescent="0.25">
      <c r="A261" s="37">
        <v>45789.493148148147</v>
      </c>
      <c r="B261" s="38">
        <v>61.1295</v>
      </c>
      <c r="C261" s="38">
        <v>5.1798000000000002</v>
      </c>
      <c r="D261" s="38">
        <v>13</v>
      </c>
      <c r="E261" s="38" t="s">
        <v>231</v>
      </c>
    </row>
    <row r="262" spans="1:5" x14ac:dyDescent="0.25">
      <c r="A262" s="37">
        <v>45789.495046296295</v>
      </c>
      <c r="B262" s="38">
        <v>61.130699999999997</v>
      </c>
      <c r="C262" s="38">
        <v>5.1768999999999998</v>
      </c>
      <c r="D262" s="38">
        <v>13</v>
      </c>
      <c r="E262" s="38" t="s">
        <v>231</v>
      </c>
    </row>
    <row r="263" spans="1:5" x14ac:dyDescent="0.25">
      <c r="A263" s="37">
        <v>45789.497025462966</v>
      </c>
      <c r="B263" s="38">
        <v>61.131700000000002</v>
      </c>
      <c r="C263" s="38">
        <v>5.1738999999999997</v>
      </c>
      <c r="D263" s="38">
        <v>13</v>
      </c>
      <c r="E263" s="38" t="s">
        <v>231</v>
      </c>
    </row>
    <row r="264" spans="1:5" x14ac:dyDescent="0.25">
      <c r="A264" s="37">
        <v>45789.499085648145</v>
      </c>
      <c r="B264" s="38">
        <v>61.132599999999996</v>
      </c>
      <c r="C264" s="38">
        <v>5.1703999999999999</v>
      </c>
      <c r="D264" s="38">
        <v>13</v>
      </c>
      <c r="E264" s="38" t="s">
        <v>231</v>
      </c>
    </row>
    <row r="265" spans="1:5" x14ac:dyDescent="0.25">
      <c r="A265" s="37">
        <v>45789.501064814816</v>
      </c>
      <c r="B265" s="38">
        <v>61.133299999999998</v>
      </c>
      <c r="C265" s="38">
        <v>5.1669999999999998</v>
      </c>
      <c r="D265" s="38">
        <v>13</v>
      </c>
      <c r="E265" s="38" t="s">
        <v>231</v>
      </c>
    </row>
    <row r="266" spans="1:5" x14ac:dyDescent="0.25">
      <c r="A266" s="37">
        <v>45789.50309027778</v>
      </c>
      <c r="B266" s="38">
        <v>61.134500000000003</v>
      </c>
      <c r="C266" s="38">
        <v>5.1642000000000001</v>
      </c>
      <c r="D266" s="38">
        <v>13</v>
      </c>
      <c r="E266" s="38" t="s">
        <v>231</v>
      </c>
    </row>
    <row r="267" spans="1:5" x14ac:dyDescent="0.25">
      <c r="A267" s="37">
        <v>45789.505231481482</v>
      </c>
      <c r="B267" s="38">
        <v>61.134799999999998</v>
      </c>
      <c r="C267" s="38">
        <v>5.1604000000000001</v>
      </c>
      <c r="D267" s="38">
        <v>13</v>
      </c>
      <c r="E267" s="38" t="s">
        <v>231</v>
      </c>
    </row>
    <row r="268" spans="1:5" x14ac:dyDescent="0.25">
      <c r="A268" s="37">
        <v>45789.507060185184</v>
      </c>
      <c r="B268" s="38">
        <v>61.134399999999999</v>
      </c>
      <c r="C268" s="38">
        <v>5.1566999999999998</v>
      </c>
      <c r="D268" s="38">
        <v>13</v>
      </c>
      <c r="E268" s="38" t="s">
        <v>231</v>
      </c>
    </row>
    <row r="269" spans="1:5" x14ac:dyDescent="0.25">
      <c r="A269" s="37">
        <v>45789.508935185186</v>
      </c>
      <c r="B269" s="38">
        <v>61.133600000000001</v>
      </c>
      <c r="C269" s="38">
        <v>5.1532999999999998</v>
      </c>
      <c r="D269" s="38">
        <v>13</v>
      </c>
      <c r="E269" s="38" t="s">
        <v>231</v>
      </c>
    </row>
    <row r="270" spans="1:5" x14ac:dyDescent="0.25">
      <c r="A270" s="37">
        <v>45789.510416666664</v>
      </c>
      <c r="B270" s="38">
        <v>61.133400000000002</v>
      </c>
      <c r="C270" s="38">
        <v>5.1521999999999997</v>
      </c>
      <c r="D270" s="38">
        <v>13</v>
      </c>
      <c r="E270" s="38" t="s">
        <v>231</v>
      </c>
    </row>
    <row r="271" spans="1:5" x14ac:dyDescent="0.25">
      <c r="A271" s="37">
        <v>45789.55</v>
      </c>
      <c r="B271" s="38">
        <v>61.132100000000001</v>
      </c>
      <c r="C271" s="38">
        <v>5.1387999999999998</v>
      </c>
      <c r="D271" s="38">
        <v>14</v>
      </c>
      <c r="E271" s="38" t="s">
        <v>232</v>
      </c>
    </row>
    <row r="272" spans="1:5" x14ac:dyDescent="0.25">
      <c r="A272" s="37">
        <v>45789.551527777781</v>
      </c>
      <c r="B272" s="38">
        <v>61.130699999999997</v>
      </c>
      <c r="C272" s="38">
        <v>5.1407999999999996</v>
      </c>
      <c r="D272" s="38">
        <v>14</v>
      </c>
      <c r="E272" s="38" t="s">
        <v>232</v>
      </c>
    </row>
    <row r="273" spans="1:5" x14ac:dyDescent="0.25">
      <c r="A273" s="37">
        <v>45789.553263888891</v>
      </c>
      <c r="B273" s="38">
        <v>61.129300000000001</v>
      </c>
      <c r="C273" s="38">
        <v>5.1433</v>
      </c>
      <c r="D273" s="38">
        <v>14</v>
      </c>
      <c r="E273" s="38" t="s">
        <v>232</v>
      </c>
    </row>
    <row r="274" spans="1:5" x14ac:dyDescent="0.25">
      <c r="A274" s="37">
        <v>45789.554849537039</v>
      </c>
      <c r="B274" s="38">
        <v>61.128300000000003</v>
      </c>
      <c r="C274" s="38">
        <v>5.1463999999999999</v>
      </c>
      <c r="D274" s="38">
        <v>14</v>
      </c>
      <c r="E274" s="38" t="s">
        <v>232</v>
      </c>
    </row>
    <row r="275" spans="1:5" x14ac:dyDescent="0.25">
      <c r="A275" s="37">
        <v>45789.556423611109</v>
      </c>
      <c r="B275" s="38">
        <v>61.127499999999998</v>
      </c>
      <c r="C275" s="38">
        <v>5.1497000000000002</v>
      </c>
      <c r="D275" s="38">
        <v>14</v>
      </c>
      <c r="E275" s="38" t="s">
        <v>232</v>
      </c>
    </row>
    <row r="276" spans="1:5" x14ac:dyDescent="0.25">
      <c r="A276" s="37">
        <v>45789.558067129627</v>
      </c>
      <c r="B276" s="38">
        <v>61.126399999999997</v>
      </c>
      <c r="C276" s="38">
        <v>5.1527000000000003</v>
      </c>
      <c r="D276" s="38">
        <v>14</v>
      </c>
      <c r="E276" s="38" t="s">
        <v>232</v>
      </c>
    </row>
    <row r="277" spans="1:5" x14ac:dyDescent="0.25">
      <c r="A277" s="37">
        <v>45789.559675925928</v>
      </c>
      <c r="B277" s="38">
        <v>61.124899999999997</v>
      </c>
      <c r="C277" s="38">
        <v>5.1547000000000001</v>
      </c>
      <c r="D277" s="38">
        <v>14</v>
      </c>
      <c r="E277" s="38" t="s">
        <v>232</v>
      </c>
    </row>
    <row r="278" spans="1:5" x14ac:dyDescent="0.25">
      <c r="A278" s="37">
        <v>45789.561296296299</v>
      </c>
      <c r="B278" s="38">
        <v>61.1233</v>
      </c>
      <c r="C278" s="38">
        <v>5.1563999999999997</v>
      </c>
      <c r="D278" s="38">
        <v>14</v>
      </c>
      <c r="E278" s="38" t="s">
        <v>232</v>
      </c>
    </row>
    <row r="279" spans="1:5" x14ac:dyDescent="0.25">
      <c r="A279" s="37">
        <v>45789.562881944446</v>
      </c>
      <c r="B279" s="38">
        <v>61.122399999999999</v>
      </c>
      <c r="C279" s="38">
        <v>5.1596000000000002</v>
      </c>
      <c r="D279" s="38">
        <v>14</v>
      </c>
      <c r="E279" s="38" t="s">
        <v>232</v>
      </c>
    </row>
    <row r="280" spans="1:5" x14ac:dyDescent="0.25">
      <c r="A280" s="37">
        <v>45789.564456018517</v>
      </c>
      <c r="B280" s="38">
        <v>61.121699999999997</v>
      </c>
      <c r="C280" s="38">
        <v>5.1630000000000003</v>
      </c>
      <c r="D280" s="38">
        <v>14</v>
      </c>
      <c r="E280" s="38" t="s">
        <v>232</v>
      </c>
    </row>
    <row r="281" spans="1:5" x14ac:dyDescent="0.25">
      <c r="A281" s="37">
        <v>45789.566111111111</v>
      </c>
      <c r="B281" s="38">
        <v>61.1205</v>
      </c>
      <c r="C281" s="38">
        <v>5.1657999999999999</v>
      </c>
      <c r="D281" s="38">
        <v>14</v>
      </c>
      <c r="E281" s="38" t="s">
        <v>232</v>
      </c>
    </row>
    <row r="282" spans="1:5" x14ac:dyDescent="0.25">
      <c r="A282" s="37">
        <v>45789.567789351851</v>
      </c>
      <c r="B282" s="38">
        <v>61.118899999999996</v>
      </c>
      <c r="C282" s="38">
        <v>5.1677999999999997</v>
      </c>
      <c r="D282" s="38">
        <v>14</v>
      </c>
      <c r="E282" s="38" t="s">
        <v>232</v>
      </c>
    </row>
    <row r="283" spans="1:5" x14ac:dyDescent="0.25">
      <c r="A283" s="37">
        <v>45789.569328703707</v>
      </c>
      <c r="B283" s="38">
        <v>61.117100000000001</v>
      </c>
      <c r="C283" s="38">
        <v>5.1683000000000003</v>
      </c>
      <c r="D283" s="38">
        <v>14</v>
      </c>
      <c r="E283" s="38" t="s">
        <v>232</v>
      </c>
    </row>
    <row r="284" spans="1:5" x14ac:dyDescent="0.25">
      <c r="A284" s="37">
        <v>45789.570844907408</v>
      </c>
      <c r="B284" s="38">
        <v>61.115299999999998</v>
      </c>
      <c r="C284" s="38">
        <v>5.1677999999999997</v>
      </c>
      <c r="D284" s="38">
        <v>14</v>
      </c>
      <c r="E284" s="38" t="s">
        <v>232</v>
      </c>
    </row>
    <row r="285" spans="1:5" x14ac:dyDescent="0.25">
      <c r="A285" s="37">
        <v>45789.572453703702</v>
      </c>
      <c r="B285" s="38">
        <v>61.113599999999998</v>
      </c>
      <c r="C285" s="38">
        <v>5.1664000000000003</v>
      </c>
      <c r="D285" s="38">
        <v>14</v>
      </c>
      <c r="E285" s="38" t="s">
        <v>232</v>
      </c>
    </row>
    <row r="286" spans="1:5" x14ac:dyDescent="0.25">
      <c r="A286" s="37">
        <v>45789.573958333334</v>
      </c>
      <c r="B286" s="38">
        <v>61.112099999999998</v>
      </c>
      <c r="C286" s="38">
        <v>5.1642000000000001</v>
      </c>
      <c r="D286" s="38">
        <v>14</v>
      </c>
      <c r="E286" s="38" t="s">
        <v>232</v>
      </c>
    </row>
    <row r="287" spans="1:5" x14ac:dyDescent="0.25">
      <c r="A287" s="37">
        <v>45789.575439814813</v>
      </c>
      <c r="B287" s="38">
        <v>61.1111</v>
      </c>
      <c r="C287" s="38">
        <v>5.1611000000000002</v>
      </c>
      <c r="D287" s="38">
        <v>14</v>
      </c>
      <c r="E287" s="38" t="s">
        <v>232</v>
      </c>
    </row>
    <row r="288" spans="1:5" x14ac:dyDescent="0.25">
      <c r="A288" s="37">
        <v>45789.576921296299</v>
      </c>
      <c r="B288" s="38">
        <v>61.11</v>
      </c>
      <c r="C288" s="38">
        <v>5.1581000000000001</v>
      </c>
      <c r="D288" s="38">
        <v>14</v>
      </c>
      <c r="E288" s="38" t="s">
        <v>232</v>
      </c>
    </row>
    <row r="289" spans="1:5" x14ac:dyDescent="0.25">
      <c r="A289" s="37">
        <v>45789.57849537037</v>
      </c>
      <c r="B289" s="38">
        <v>61.109299999999998</v>
      </c>
      <c r="C289" s="38">
        <v>5.1543999999999999</v>
      </c>
      <c r="D289" s="38">
        <v>14</v>
      </c>
      <c r="E289" s="38" t="s">
        <v>232</v>
      </c>
    </row>
    <row r="290" spans="1:5" x14ac:dyDescent="0.25">
      <c r="A290" s="37">
        <v>45789.58</v>
      </c>
      <c r="B290" s="38">
        <v>61.108899999999998</v>
      </c>
      <c r="C290" s="38">
        <v>5.1506999999999996</v>
      </c>
      <c r="D290" s="38">
        <v>14</v>
      </c>
      <c r="E290" s="38" t="s">
        <v>232</v>
      </c>
    </row>
    <row r="291" spans="1:5" x14ac:dyDescent="0.25">
      <c r="A291" s="37">
        <v>45789.581516203703</v>
      </c>
      <c r="B291" s="38">
        <v>61.108699999999999</v>
      </c>
      <c r="C291" s="38">
        <v>5.1468999999999996</v>
      </c>
      <c r="D291" s="38">
        <v>14</v>
      </c>
      <c r="E291" s="38" t="s">
        <v>232</v>
      </c>
    </row>
    <row r="292" spans="1:5" x14ac:dyDescent="0.25">
      <c r="A292" s="37">
        <v>45789.583333333336</v>
      </c>
      <c r="B292" s="38">
        <v>61.1083</v>
      </c>
      <c r="C292" s="38">
        <v>5.1435000000000004</v>
      </c>
      <c r="D292" s="38">
        <v>14</v>
      </c>
      <c r="E292" s="38" t="s">
        <v>232</v>
      </c>
    </row>
    <row r="293" spans="1:5" x14ac:dyDescent="0.25">
      <c r="A293" s="37">
        <v>45789.606249999997</v>
      </c>
      <c r="B293" s="38">
        <v>61.099400000000003</v>
      </c>
      <c r="C293" s="38">
        <v>5.1036000000000001</v>
      </c>
      <c r="D293" s="38">
        <v>15</v>
      </c>
      <c r="E293" s="38" t="s">
        <v>233</v>
      </c>
    </row>
    <row r="294" spans="1:5" x14ac:dyDescent="0.25">
      <c r="A294" s="37">
        <v>45789.606932870367</v>
      </c>
      <c r="B294" s="38">
        <v>61.098799999999997</v>
      </c>
      <c r="C294" s="38">
        <v>5.1017999999999999</v>
      </c>
      <c r="D294" s="38">
        <v>15</v>
      </c>
      <c r="E294" s="38" t="s">
        <v>233</v>
      </c>
    </row>
    <row r="295" spans="1:5" x14ac:dyDescent="0.25">
      <c r="A295" s="37">
        <v>45789.608599537038</v>
      </c>
      <c r="B295" s="38">
        <v>61.098199999999999</v>
      </c>
      <c r="C295" s="38">
        <v>5.0983000000000001</v>
      </c>
      <c r="D295" s="38">
        <v>15</v>
      </c>
      <c r="E295" s="38" t="s">
        <v>233</v>
      </c>
    </row>
    <row r="296" spans="1:5" x14ac:dyDescent="0.25">
      <c r="A296" s="37">
        <v>45789.610127314816</v>
      </c>
      <c r="B296" s="38">
        <v>61.098300000000002</v>
      </c>
      <c r="C296" s="38">
        <v>5.0945999999999998</v>
      </c>
      <c r="D296" s="38">
        <v>15</v>
      </c>
      <c r="E296" s="38" t="s">
        <v>233</v>
      </c>
    </row>
    <row r="297" spans="1:5" x14ac:dyDescent="0.25">
      <c r="A297" s="37">
        <v>45789.611759259256</v>
      </c>
      <c r="B297" s="38">
        <v>61.098300000000002</v>
      </c>
      <c r="C297" s="38">
        <v>5.0907999999999998</v>
      </c>
      <c r="D297" s="38">
        <v>15</v>
      </c>
      <c r="E297" s="38" t="s">
        <v>233</v>
      </c>
    </row>
    <row r="298" spans="1:5" x14ac:dyDescent="0.25">
      <c r="A298" s="37">
        <v>45789.61310185185</v>
      </c>
      <c r="B298" s="38">
        <v>61.096899999999998</v>
      </c>
      <c r="C298" s="38">
        <v>5.0884</v>
      </c>
      <c r="D298" s="38">
        <v>15</v>
      </c>
      <c r="E298" s="38" t="s">
        <v>233</v>
      </c>
    </row>
    <row r="299" spans="1:5" x14ac:dyDescent="0.25">
      <c r="A299" s="37">
        <v>45789.614618055559</v>
      </c>
      <c r="B299" s="38">
        <v>61.095300000000002</v>
      </c>
      <c r="C299" s="38">
        <v>5.0858999999999996</v>
      </c>
      <c r="D299" s="38">
        <v>15</v>
      </c>
      <c r="E299" s="38" t="s">
        <v>233</v>
      </c>
    </row>
    <row r="300" spans="1:5" x14ac:dyDescent="0.25">
      <c r="A300" s="37">
        <v>45789.616122685184</v>
      </c>
      <c r="B300" s="38">
        <v>61.093699999999998</v>
      </c>
      <c r="C300" s="38">
        <v>5.0838999999999999</v>
      </c>
      <c r="D300" s="38">
        <v>15</v>
      </c>
      <c r="E300" s="38" t="s">
        <v>233</v>
      </c>
    </row>
    <row r="301" spans="1:5" x14ac:dyDescent="0.25">
      <c r="A301" s="37">
        <v>45789.617604166669</v>
      </c>
      <c r="B301" s="38">
        <v>61.091999999999999</v>
      </c>
      <c r="C301" s="38">
        <v>5.0823999999999998</v>
      </c>
      <c r="D301" s="38">
        <v>15</v>
      </c>
      <c r="E301" s="38" t="s">
        <v>233</v>
      </c>
    </row>
    <row r="302" spans="1:5" x14ac:dyDescent="0.25">
      <c r="A302" s="37">
        <v>45789.619247685187</v>
      </c>
      <c r="B302" s="38">
        <v>61.090400000000002</v>
      </c>
      <c r="C302" s="38">
        <v>5.0801999999999996</v>
      </c>
      <c r="D302" s="38">
        <v>15</v>
      </c>
      <c r="E302" s="38" t="s">
        <v>233</v>
      </c>
    </row>
    <row r="303" spans="1:5" x14ac:dyDescent="0.25">
      <c r="A303" s="37">
        <v>45789.620856481481</v>
      </c>
      <c r="B303" s="38">
        <v>61.089199999999998</v>
      </c>
      <c r="C303" s="38">
        <v>5.0770999999999997</v>
      </c>
      <c r="D303" s="38">
        <v>15</v>
      </c>
      <c r="E303" s="38" t="s">
        <v>233</v>
      </c>
    </row>
    <row r="304" spans="1:5" x14ac:dyDescent="0.25">
      <c r="A304" s="37">
        <v>45789.622361111113</v>
      </c>
      <c r="B304" s="38">
        <v>61.088200000000001</v>
      </c>
      <c r="C304" s="38">
        <v>5.0739000000000001</v>
      </c>
      <c r="D304" s="38">
        <v>15</v>
      </c>
      <c r="E304" s="38" t="s">
        <v>233</v>
      </c>
    </row>
    <row r="305" spans="1:5" x14ac:dyDescent="0.25">
      <c r="A305" s="37">
        <v>45789.623877314814</v>
      </c>
      <c r="B305" s="38">
        <v>61.087499999999999</v>
      </c>
      <c r="C305" s="38">
        <v>5.0702999999999996</v>
      </c>
      <c r="D305" s="38">
        <v>15</v>
      </c>
      <c r="E305" s="38" t="s">
        <v>233</v>
      </c>
    </row>
    <row r="306" spans="1:5" x14ac:dyDescent="0.25">
      <c r="A306" s="37">
        <v>45789.625381944446</v>
      </c>
      <c r="B306" s="38">
        <v>61.087000000000003</v>
      </c>
      <c r="C306" s="38">
        <v>5.0666000000000002</v>
      </c>
      <c r="D306" s="38">
        <v>15</v>
      </c>
      <c r="E306" s="38" t="s">
        <v>233</v>
      </c>
    </row>
    <row r="307" spans="1:5" x14ac:dyDescent="0.25">
      <c r="A307" s="37">
        <v>45789.626875000002</v>
      </c>
      <c r="B307" s="38">
        <v>61.086799999999997</v>
      </c>
      <c r="C307" s="38">
        <v>5.0627000000000004</v>
      </c>
      <c r="D307" s="38">
        <v>15</v>
      </c>
      <c r="E307" s="38" t="s">
        <v>233</v>
      </c>
    </row>
    <row r="308" spans="1:5" x14ac:dyDescent="0.25">
      <c r="A308" s="37">
        <v>45789.628344907411</v>
      </c>
      <c r="B308" s="38">
        <v>61.0869</v>
      </c>
      <c r="C308" s="38">
        <v>5.0590000000000002</v>
      </c>
      <c r="D308" s="38">
        <v>15</v>
      </c>
      <c r="E308" s="38" t="s">
        <v>233</v>
      </c>
    </row>
    <row r="309" spans="1:5" x14ac:dyDescent="0.25">
      <c r="A309" s="37">
        <v>45789.629849537036</v>
      </c>
      <c r="B309" s="38">
        <v>61.087000000000003</v>
      </c>
      <c r="C309" s="38">
        <v>5.0552000000000001</v>
      </c>
      <c r="D309" s="38">
        <v>15</v>
      </c>
      <c r="E309" s="38" t="s">
        <v>233</v>
      </c>
    </row>
    <row r="310" spans="1:5" x14ac:dyDescent="0.25">
      <c r="A310" s="37">
        <v>45789.63140046296</v>
      </c>
      <c r="B310" s="38">
        <v>61.085999999999999</v>
      </c>
      <c r="C310" s="38">
        <v>5.0518000000000001</v>
      </c>
      <c r="D310" s="38">
        <v>15</v>
      </c>
      <c r="E310" s="38" t="s">
        <v>233</v>
      </c>
    </row>
    <row r="311" spans="1:5" x14ac:dyDescent="0.25">
      <c r="A311" s="37">
        <v>45789.632905092592</v>
      </c>
      <c r="B311" s="38">
        <v>61.084699999999998</v>
      </c>
      <c r="C311" s="38">
        <v>5.0488999999999997</v>
      </c>
      <c r="D311" s="38">
        <v>15</v>
      </c>
      <c r="E311" s="38" t="s">
        <v>233</v>
      </c>
    </row>
    <row r="312" spans="1:5" x14ac:dyDescent="0.25">
      <c r="A312" s="37">
        <v>45789.634282407409</v>
      </c>
      <c r="B312" s="38">
        <v>61.083199999999998</v>
      </c>
      <c r="C312" s="38">
        <v>5.0467000000000004</v>
      </c>
      <c r="D312" s="38">
        <v>15</v>
      </c>
      <c r="E312" s="38" t="s">
        <v>233</v>
      </c>
    </row>
    <row r="313" spans="1:5" x14ac:dyDescent="0.25">
      <c r="A313" s="37">
        <v>45789.635752314818</v>
      </c>
      <c r="B313" s="38">
        <v>61.081499999999998</v>
      </c>
      <c r="C313" s="38">
        <v>5.0452000000000004</v>
      </c>
      <c r="D313" s="38">
        <v>15</v>
      </c>
      <c r="E313" s="38" t="s">
        <v>233</v>
      </c>
    </row>
    <row r="314" spans="1:5" x14ac:dyDescent="0.25">
      <c r="A314" s="37">
        <v>45789.637418981481</v>
      </c>
      <c r="B314" s="38">
        <v>61.079700000000003</v>
      </c>
      <c r="C314" s="38">
        <v>5.0434000000000001</v>
      </c>
      <c r="D314" s="38">
        <v>15</v>
      </c>
      <c r="E314" s="38" t="s">
        <v>233</v>
      </c>
    </row>
    <row r="315" spans="1:5" x14ac:dyDescent="0.25">
      <c r="A315" s="37">
        <v>45789.638923611114</v>
      </c>
      <c r="B315" s="38">
        <v>61.078299999999999</v>
      </c>
      <c r="C315" s="38">
        <v>5.0408999999999997</v>
      </c>
      <c r="D315" s="38">
        <v>15</v>
      </c>
      <c r="E315" s="38" t="s">
        <v>233</v>
      </c>
    </row>
    <row r="316" spans="1:5" x14ac:dyDescent="0.25">
      <c r="A316" s="37">
        <v>45789.640381944446</v>
      </c>
      <c r="B316" s="38">
        <v>61.077199999999998</v>
      </c>
      <c r="C316" s="38">
        <v>5.0378999999999996</v>
      </c>
      <c r="D316" s="38">
        <v>15</v>
      </c>
      <c r="E316" s="38" t="s">
        <v>233</v>
      </c>
    </row>
    <row r="317" spans="1:5" x14ac:dyDescent="0.25">
      <c r="A317" s="37">
        <v>45789.641805555555</v>
      </c>
      <c r="B317" s="38">
        <v>61.076599999999999</v>
      </c>
      <c r="C317" s="38">
        <v>5.0343</v>
      </c>
      <c r="D317" s="38">
        <v>15</v>
      </c>
      <c r="E317" s="38" t="s">
        <v>233</v>
      </c>
    </row>
    <row r="318" spans="1:5" x14ac:dyDescent="0.25">
      <c r="A318" s="37">
        <v>45789.643240740741</v>
      </c>
      <c r="B318" s="38">
        <v>61.076700000000002</v>
      </c>
      <c r="C318" s="38">
        <v>5.0305999999999997</v>
      </c>
      <c r="D318" s="38">
        <v>15</v>
      </c>
      <c r="E318" s="38" t="s">
        <v>233</v>
      </c>
    </row>
    <row r="319" spans="1:5" x14ac:dyDescent="0.25">
      <c r="A319" s="37">
        <v>45789.644826388889</v>
      </c>
      <c r="B319" s="38">
        <v>61.076099999999997</v>
      </c>
      <c r="C319" s="38">
        <v>5.0270999999999999</v>
      </c>
      <c r="D319" s="38">
        <v>15</v>
      </c>
      <c r="E319" s="38" t="s">
        <v>233</v>
      </c>
    </row>
    <row r="320" spans="1:5" x14ac:dyDescent="0.25">
      <c r="A320" s="37">
        <v>45789.646435185183</v>
      </c>
      <c r="B320" s="38">
        <v>61.075299999999999</v>
      </c>
      <c r="C320" s="38">
        <v>5.0236999999999998</v>
      </c>
      <c r="D320" s="38">
        <v>15</v>
      </c>
      <c r="E320" s="38" t="s">
        <v>233</v>
      </c>
    </row>
    <row r="321" spans="1:5" x14ac:dyDescent="0.25">
      <c r="A321" s="37">
        <v>45789.648113425923</v>
      </c>
      <c r="B321" s="38">
        <v>61.074800000000003</v>
      </c>
      <c r="C321" s="38">
        <v>5.0201000000000002</v>
      </c>
      <c r="D321" s="38">
        <v>15</v>
      </c>
      <c r="E321" s="38" t="s">
        <v>233</v>
      </c>
    </row>
    <row r="322" spans="1:5" x14ac:dyDescent="0.25">
      <c r="A322" s="37">
        <v>45789.648611111108</v>
      </c>
      <c r="B322" s="38">
        <v>61.0747</v>
      </c>
      <c r="C322" s="38">
        <v>5.0198</v>
      </c>
      <c r="D322" s="38">
        <v>15</v>
      </c>
      <c r="E322" s="38" t="s">
        <v>233</v>
      </c>
    </row>
    <row r="323" spans="1:5" x14ac:dyDescent="0.25">
      <c r="A323" s="37">
        <v>45790.272222222222</v>
      </c>
      <c r="B323" s="38">
        <v>61.107100000000003</v>
      </c>
      <c r="C323" s="38">
        <v>5.3231000000000002</v>
      </c>
      <c r="D323" s="38">
        <v>16</v>
      </c>
      <c r="E323" s="38" t="s">
        <v>234</v>
      </c>
    </row>
    <row r="324" spans="1:5" x14ac:dyDescent="0.25">
      <c r="A324" s="37">
        <v>45790.273449074077</v>
      </c>
      <c r="B324" s="38">
        <v>61.105699999999999</v>
      </c>
      <c r="C324" s="38">
        <v>5.3232999999999997</v>
      </c>
      <c r="D324" s="38">
        <v>16</v>
      </c>
      <c r="E324" s="38" t="s">
        <v>234</v>
      </c>
    </row>
    <row r="325" spans="1:5" x14ac:dyDescent="0.25">
      <c r="A325" s="37">
        <v>45790.27511574074</v>
      </c>
      <c r="B325" s="38">
        <v>61.103999999999999</v>
      </c>
      <c r="C325" s="38">
        <v>5.3247999999999998</v>
      </c>
      <c r="D325" s="38">
        <v>16</v>
      </c>
      <c r="E325" s="38" t="s">
        <v>234</v>
      </c>
    </row>
    <row r="326" spans="1:5" x14ac:dyDescent="0.25">
      <c r="A326" s="37">
        <v>45790.276863425926</v>
      </c>
      <c r="B326" s="38">
        <v>61.1021</v>
      </c>
      <c r="C326" s="38">
        <v>5.3254000000000001</v>
      </c>
      <c r="D326" s="38">
        <v>16</v>
      </c>
      <c r="E326" s="38" t="s">
        <v>234</v>
      </c>
    </row>
    <row r="327" spans="1:5" x14ac:dyDescent="0.25">
      <c r="A327" s="37">
        <v>45790.27857638889</v>
      </c>
      <c r="B327" s="38">
        <v>61.100299999999997</v>
      </c>
      <c r="C327" s="38">
        <v>5.3251999999999997</v>
      </c>
      <c r="D327" s="38">
        <v>16</v>
      </c>
      <c r="E327" s="38" t="s">
        <v>234</v>
      </c>
    </row>
    <row r="328" spans="1:5" x14ac:dyDescent="0.25">
      <c r="A328" s="37">
        <v>45790.280324074076</v>
      </c>
      <c r="B328" s="38">
        <v>61.098500000000001</v>
      </c>
      <c r="C328" s="38">
        <v>5.3244999999999996</v>
      </c>
      <c r="D328" s="38">
        <v>16</v>
      </c>
      <c r="E328" s="38" t="s">
        <v>234</v>
      </c>
    </row>
    <row r="329" spans="1:5" x14ac:dyDescent="0.25">
      <c r="A329" s="37">
        <v>45790.282060185185</v>
      </c>
      <c r="B329" s="38">
        <v>61.096699999999998</v>
      </c>
      <c r="C329" s="38">
        <v>5.3247</v>
      </c>
      <c r="D329" s="38">
        <v>16</v>
      </c>
      <c r="E329" s="38" t="s">
        <v>234</v>
      </c>
    </row>
    <row r="330" spans="1:5" x14ac:dyDescent="0.25">
      <c r="A330" s="37">
        <v>45790.283576388887</v>
      </c>
      <c r="B330" s="38">
        <v>61.094999999999999</v>
      </c>
      <c r="C330" s="38">
        <v>5.3258999999999999</v>
      </c>
      <c r="D330" s="38">
        <v>16</v>
      </c>
      <c r="E330" s="38" t="s">
        <v>234</v>
      </c>
    </row>
    <row r="331" spans="1:5" x14ac:dyDescent="0.25">
      <c r="A331" s="37">
        <v>45790.285173611112</v>
      </c>
      <c r="B331" s="38">
        <v>61.093400000000003</v>
      </c>
      <c r="C331" s="38">
        <v>5.3278999999999996</v>
      </c>
      <c r="D331" s="38">
        <v>16</v>
      </c>
      <c r="E331" s="38" t="s">
        <v>234</v>
      </c>
    </row>
    <row r="332" spans="1:5" x14ac:dyDescent="0.25">
      <c r="A332" s="37">
        <v>45790.286689814813</v>
      </c>
      <c r="B332" s="38">
        <v>61.092100000000002</v>
      </c>
      <c r="C332" s="38">
        <v>5.3305999999999996</v>
      </c>
      <c r="D332" s="38">
        <v>16</v>
      </c>
      <c r="E332" s="38" t="s">
        <v>234</v>
      </c>
    </row>
    <row r="333" spans="1:5" x14ac:dyDescent="0.25">
      <c r="A333" s="37">
        <v>45790.288206018522</v>
      </c>
      <c r="B333" s="38">
        <v>61.091099999999997</v>
      </c>
      <c r="C333" s="38">
        <v>5.3337000000000003</v>
      </c>
      <c r="D333" s="38">
        <v>16</v>
      </c>
      <c r="E333" s="38" t="s">
        <v>234</v>
      </c>
    </row>
    <row r="334" spans="1:5" x14ac:dyDescent="0.25">
      <c r="A334" s="37">
        <v>45790.289733796293</v>
      </c>
      <c r="B334" s="38">
        <v>61.0901</v>
      </c>
      <c r="C334" s="38">
        <v>5.3369</v>
      </c>
      <c r="D334" s="38">
        <v>16</v>
      </c>
      <c r="E334" s="38" t="s">
        <v>234</v>
      </c>
    </row>
    <row r="335" spans="1:5" x14ac:dyDescent="0.25">
      <c r="A335" s="37">
        <v>45790.291446759256</v>
      </c>
      <c r="B335" s="38">
        <v>61.0884</v>
      </c>
      <c r="C335" s="38">
        <v>5.3388999999999998</v>
      </c>
      <c r="D335" s="38">
        <v>16</v>
      </c>
      <c r="E335" s="38" t="s">
        <v>234</v>
      </c>
    </row>
    <row r="336" spans="1:5" x14ac:dyDescent="0.25">
      <c r="A336" s="37">
        <v>45790.293067129627</v>
      </c>
      <c r="B336" s="38">
        <v>61.0867</v>
      </c>
      <c r="C336" s="38">
        <v>5.3402000000000003</v>
      </c>
      <c r="D336" s="38">
        <v>16</v>
      </c>
      <c r="E336" s="38" t="s">
        <v>234</v>
      </c>
    </row>
    <row r="337" spans="1:5" x14ac:dyDescent="0.25">
      <c r="A337" s="37">
        <v>45790.294664351852</v>
      </c>
      <c r="B337" s="38">
        <v>61.084899999999998</v>
      </c>
      <c r="C337" s="38">
        <v>5.3411</v>
      </c>
      <c r="D337" s="38">
        <v>16</v>
      </c>
      <c r="E337" s="38" t="s">
        <v>234</v>
      </c>
    </row>
    <row r="338" spans="1:5" x14ac:dyDescent="0.25">
      <c r="A338" s="37">
        <v>45790.296284722222</v>
      </c>
      <c r="B338" s="38">
        <v>61.083100000000002</v>
      </c>
      <c r="C338" s="38">
        <v>5.3418000000000001</v>
      </c>
      <c r="D338" s="38">
        <v>16</v>
      </c>
      <c r="E338" s="38" t="s">
        <v>234</v>
      </c>
    </row>
    <row r="339" spans="1:5" x14ac:dyDescent="0.25">
      <c r="A339" s="37">
        <v>45790.297800925924</v>
      </c>
      <c r="B339" s="38">
        <v>61.081699999999998</v>
      </c>
      <c r="C339" s="38">
        <v>5.3441999999999998</v>
      </c>
      <c r="D339" s="38">
        <v>16</v>
      </c>
      <c r="E339" s="38" t="s">
        <v>234</v>
      </c>
    </row>
    <row r="340" spans="1:5" x14ac:dyDescent="0.25">
      <c r="A340" s="37">
        <v>45790.299409722225</v>
      </c>
      <c r="B340" s="38">
        <v>61.080500000000001</v>
      </c>
      <c r="C340" s="38">
        <v>5.3471000000000002</v>
      </c>
      <c r="D340" s="38">
        <v>16</v>
      </c>
      <c r="E340" s="38" t="s">
        <v>234</v>
      </c>
    </row>
    <row r="341" spans="1:5" x14ac:dyDescent="0.25">
      <c r="A341" s="37">
        <v>45790.300925925927</v>
      </c>
      <c r="B341" s="38">
        <v>61.079500000000003</v>
      </c>
      <c r="C341" s="38">
        <v>5.3502999999999998</v>
      </c>
      <c r="D341" s="38">
        <v>16</v>
      </c>
      <c r="E341" s="38" t="s">
        <v>234</v>
      </c>
    </row>
    <row r="342" spans="1:5" x14ac:dyDescent="0.25">
      <c r="A342" s="37">
        <v>45790.302534722221</v>
      </c>
      <c r="B342" s="38">
        <v>61.078600000000002</v>
      </c>
      <c r="C342" s="38">
        <v>5.3536000000000001</v>
      </c>
      <c r="D342" s="38">
        <v>16</v>
      </c>
      <c r="E342" s="38" t="s">
        <v>234</v>
      </c>
    </row>
    <row r="343" spans="1:5" x14ac:dyDescent="0.25">
      <c r="A343" s="37">
        <v>45790.303472222222</v>
      </c>
      <c r="B343" s="38">
        <v>61.078299999999999</v>
      </c>
      <c r="C343" s="38">
        <v>5.3541999999999996</v>
      </c>
      <c r="D343" s="38">
        <v>16</v>
      </c>
      <c r="E343" s="38" t="s">
        <v>234</v>
      </c>
    </row>
    <row r="344" spans="1:5" x14ac:dyDescent="0.25">
      <c r="A344" s="37">
        <v>45790.328472222223</v>
      </c>
      <c r="B344" s="38">
        <v>61.079599999999999</v>
      </c>
      <c r="C344" s="38">
        <v>5.3564999999999996</v>
      </c>
      <c r="D344" s="38">
        <v>17</v>
      </c>
      <c r="E344" s="38" t="s">
        <v>235</v>
      </c>
    </row>
    <row r="345" spans="1:5" x14ac:dyDescent="0.25">
      <c r="A345" s="37">
        <v>45790.329745370371</v>
      </c>
      <c r="B345" s="38">
        <v>61.078099999999999</v>
      </c>
      <c r="C345" s="38">
        <v>5.3558000000000003</v>
      </c>
      <c r="D345" s="38">
        <v>17</v>
      </c>
      <c r="E345" s="38" t="s">
        <v>235</v>
      </c>
    </row>
    <row r="346" spans="1:5" x14ac:dyDescent="0.25">
      <c r="A346" s="37">
        <v>45790.331597222219</v>
      </c>
      <c r="B346" s="38">
        <v>61.076300000000003</v>
      </c>
      <c r="C346" s="38">
        <v>5.3556999999999997</v>
      </c>
      <c r="D346" s="38">
        <v>17</v>
      </c>
      <c r="E346" s="38" t="s">
        <v>235</v>
      </c>
    </row>
    <row r="347" spans="1:5" x14ac:dyDescent="0.25">
      <c r="A347" s="37">
        <v>45790.333321759259</v>
      </c>
      <c r="B347" s="38">
        <v>61.074399999999997</v>
      </c>
      <c r="C347" s="38">
        <v>5.3562000000000003</v>
      </c>
      <c r="D347" s="38">
        <v>17</v>
      </c>
      <c r="E347" s="38" t="s">
        <v>235</v>
      </c>
    </row>
    <row r="348" spans="1:5" x14ac:dyDescent="0.25">
      <c r="A348" s="37">
        <v>45790.334953703707</v>
      </c>
      <c r="B348" s="38">
        <v>61.072699999999998</v>
      </c>
      <c r="C348" s="38">
        <v>5.3575999999999997</v>
      </c>
      <c r="D348" s="38">
        <v>17</v>
      </c>
      <c r="E348" s="38" t="s">
        <v>235</v>
      </c>
    </row>
    <row r="349" spans="1:5" x14ac:dyDescent="0.25">
      <c r="A349" s="37">
        <v>45790.336574074077</v>
      </c>
      <c r="B349" s="38">
        <v>61.071100000000001</v>
      </c>
      <c r="C349" s="38">
        <v>5.3596000000000004</v>
      </c>
      <c r="D349" s="38">
        <v>17</v>
      </c>
      <c r="E349" s="38" t="s">
        <v>235</v>
      </c>
    </row>
    <row r="350" spans="1:5" x14ac:dyDescent="0.25">
      <c r="A350" s="37">
        <v>45790.338182870371</v>
      </c>
      <c r="B350" s="38">
        <v>61.069699999999997</v>
      </c>
      <c r="C350" s="38">
        <v>5.3620000000000001</v>
      </c>
      <c r="D350" s="38">
        <v>17</v>
      </c>
      <c r="E350" s="38" t="s">
        <v>235</v>
      </c>
    </row>
    <row r="351" spans="1:5" x14ac:dyDescent="0.25">
      <c r="A351" s="37">
        <v>45790.339814814812</v>
      </c>
      <c r="B351" s="38">
        <v>61.0685</v>
      </c>
      <c r="C351" s="38">
        <v>5.3648999999999996</v>
      </c>
      <c r="D351" s="38">
        <v>17</v>
      </c>
      <c r="E351" s="38" t="s">
        <v>235</v>
      </c>
    </row>
    <row r="352" spans="1:5" x14ac:dyDescent="0.25">
      <c r="A352" s="37">
        <v>45790.341550925928</v>
      </c>
      <c r="B352" s="38">
        <v>61.067500000000003</v>
      </c>
      <c r="C352" s="38">
        <v>5.3681999999999999</v>
      </c>
      <c r="D352" s="38">
        <v>17</v>
      </c>
      <c r="E352" s="38" t="s">
        <v>235</v>
      </c>
    </row>
    <row r="353" spans="1:5" x14ac:dyDescent="0.25">
      <c r="A353" s="37">
        <v>45790.343287037038</v>
      </c>
      <c r="B353" s="38">
        <v>61.066800000000001</v>
      </c>
      <c r="C353" s="38">
        <v>5.3718000000000004</v>
      </c>
      <c r="D353" s="38">
        <v>17</v>
      </c>
      <c r="E353" s="38" t="s">
        <v>235</v>
      </c>
    </row>
    <row r="354" spans="1:5" x14ac:dyDescent="0.25">
      <c r="A354" s="37">
        <v>45790.345023148147</v>
      </c>
      <c r="B354" s="38">
        <v>61.0657</v>
      </c>
      <c r="C354" s="38">
        <v>5.3747999999999996</v>
      </c>
      <c r="D354" s="38">
        <v>17</v>
      </c>
      <c r="E354" s="38" t="s">
        <v>235</v>
      </c>
    </row>
    <row r="355" spans="1:5" x14ac:dyDescent="0.25">
      <c r="A355" s="37">
        <v>45790.346747685187</v>
      </c>
      <c r="B355" s="38">
        <v>61.064999999999998</v>
      </c>
      <c r="C355" s="38">
        <v>5.3781999999999996</v>
      </c>
      <c r="D355" s="38">
        <v>17</v>
      </c>
      <c r="E355" s="38" t="s">
        <v>235</v>
      </c>
    </row>
    <row r="356" spans="1:5" x14ac:dyDescent="0.25">
      <c r="A356" s="37">
        <v>45790.348483796297</v>
      </c>
      <c r="B356" s="38">
        <v>61.064700000000002</v>
      </c>
      <c r="C356" s="38">
        <v>5.3818999999999999</v>
      </c>
      <c r="D356" s="38">
        <v>17</v>
      </c>
      <c r="E356" s="38" t="s">
        <v>235</v>
      </c>
    </row>
    <row r="357" spans="1:5" x14ac:dyDescent="0.25">
      <c r="A357" s="37">
        <v>45790.350231481483</v>
      </c>
      <c r="B357" s="38">
        <v>61.063400000000001</v>
      </c>
      <c r="C357" s="38">
        <v>5.3848000000000003</v>
      </c>
      <c r="D357" s="38">
        <v>17</v>
      </c>
      <c r="E357" s="38" t="s">
        <v>235</v>
      </c>
    </row>
    <row r="358" spans="1:5" x14ac:dyDescent="0.25">
      <c r="A358" s="37">
        <v>45790.351898148147</v>
      </c>
      <c r="B358" s="38">
        <v>61.061900000000001</v>
      </c>
      <c r="C358" s="38">
        <v>5.3869999999999996</v>
      </c>
      <c r="D358" s="38">
        <v>17</v>
      </c>
      <c r="E358" s="38" t="s">
        <v>235</v>
      </c>
    </row>
    <row r="359" spans="1:5" x14ac:dyDescent="0.25">
      <c r="A359" s="37">
        <v>45790.353587962964</v>
      </c>
      <c r="B359" s="38">
        <v>61.06</v>
      </c>
      <c r="C359" s="38">
        <v>5.3880999999999997</v>
      </c>
      <c r="D359" s="38">
        <v>17</v>
      </c>
      <c r="E359" s="38" t="s">
        <v>235</v>
      </c>
    </row>
    <row r="360" spans="1:5" x14ac:dyDescent="0.25">
      <c r="A360" s="37">
        <v>45790.355081018519</v>
      </c>
      <c r="B360" s="38">
        <v>61.058199999999999</v>
      </c>
      <c r="C360" s="38">
        <v>5.3880999999999997</v>
      </c>
      <c r="D360" s="38">
        <v>17</v>
      </c>
      <c r="E360" s="38" t="s">
        <v>235</v>
      </c>
    </row>
    <row r="361" spans="1:5" x14ac:dyDescent="0.25">
      <c r="A361" s="37">
        <v>45790.356585648151</v>
      </c>
      <c r="B361" s="38">
        <v>61.0565</v>
      </c>
      <c r="C361" s="38">
        <v>5.3865999999999996</v>
      </c>
      <c r="D361" s="38">
        <v>17</v>
      </c>
      <c r="E361" s="38" t="s">
        <v>235</v>
      </c>
    </row>
    <row r="362" spans="1:5" x14ac:dyDescent="0.25">
      <c r="A362" s="37">
        <v>45790.358055555553</v>
      </c>
      <c r="B362" s="38">
        <v>61.055199999999999</v>
      </c>
      <c r="C362" s="38">
        <v>5.3840000000000003</v>
      </c>
      <c r="D362" s="38">
        <v>17</v>
      </c>
      <c r="E362" s="38" t="s">
        <v>235</v>
      </c>
    </row>
    <row r="363" spans="1:5" x14ac:dyDescent="0.25">
      <c r="A363" s="37">
        <v>45790.359525462962</v>
      </c>
      <c r="B363" s="38">
        <v>61.054400000000001</v>
      </c>
      <c r="C363" s="38">
        <v>5.3807</v>
      </c>
      <c r="D363" s="38">
        <v>17</v>
      </c>
      <c r="E363" s="38" t="s">
        <v>235</v>
      </c>
    </row>
    <row r="364" spans="1:5" x14ac:dyDescent="0.25">
      <c r="A364" s="37">
        <v>45790.36109953704</v>
      </c>
      <c r="B364" s="38">
        <v>61.054000000000002</v>
      </c>
      <c r="C364" s="38">
        <v>5.3769999999999998</v>
      </c>
      <c r="D364" s="38">
        <v>17</v>
      </c>
      <c r="E364" s="38" t="s">
        <v>235</v>
      </c>
    </row>
    <row r="365" spans="1:5" x14ac:dyDescent="0.25">
      <c r="A365" s="37">
        <v>45790.361111111109</v>
      </c>
      <c r="B365" s="38">
        <v>61.054000000000002</v>
      </c>
      <c r="C365" s="38">
        <v>5.3769999999999998</v>
      </c>
      <c r="D365" s="38">
        <v>17</v>
      </c>
      <c r="E365" s="38" t="s">
        <v>235</v>
      </c>
    </row>
    <row r="366" spans="1:5" x14ac:dyDescent="0.25">
      <c r="A366" s="37">
        <v>45790.387499999997</v>
      </c>
      <c r="B366" s="38">
        <v>61.058500000000002</v>
      </c>
      <c r="C366" s="38">
        <v>5.3440000000000003</v>
      </c>
      <c r="D366" s="38">
        <v>18</v>
      </c>
      <c r="E366" s="38" t="s">
        <v>236</v>
      </c>
    </row>
    <row r="367" spans="1:5" x14ac:dyDescent="0.25">
      <c r="A367" s="37">
        <v>45790.38784722222</v>
      </c>
      <c r="B367" s="38">
        <v>61.058700000000002</v>
      </c>
      <c r="C367" s="38">
        <v>5.3430999999999997</v>
      </c>
      <c r="D367" s="38">
        <v>18</v>
      </c>
      <c r="E367" s="38" t="s">
        <v>236</v>
      </c>
    </row>
    <row r="368" spans="1:5" x14ac:dyDescent="0.25">
      <c r="A368" s="37">
        <v>45790.389687499999</v>
      </c>
      <c r="B368" s="38">
        <v>61.0593</v>
      </c>
      <c r="C368" s="38">
        <v>5.3395000000000001</v>
      </c>
      <c r="D368" s="38">
        <v>18</v>
      </c>
      <c r="E368" s="38" t="s">
        <v>236</v>
      </c>
    </row>
    <row r="369" spans="1:5" x14ac:dyDescent="0.25">
      <c r="A369" s="37">
        <v>45790.391284722224</v>
      </c>
      <c r="B369" s="38">
        <v>61.0593</v>
      </c>
      <c r="C369" s="38">
        <v>5.3357999999999999</v>
      </c>
      <c r="D369" s="38">
        <v>18</v>
      </c>
      <c r="E369" s="38" t="s">
        <v>236</v>
      </c>
    </row>
    <row r="370" spans="1:5" x14ac:dyDescent="0.25">
      <c r="A370" s="37">
        <v>45790.393043981479</v>
      </c>
      <c r="B370" s="38">
        <v>61.060499999999998</v>
      </c>
      <c r="C370" s="38">
        <v>5.3327</v>
      </c>
      <c r="D370" s="38">
        <v>18</v>
      </c>
      <c r="E370" s="38" t="s">
        <v>236</v>
      </c>
    </row>
    <row r="371" spans="1:5" x14ac:dyDescent="0.25">
      <c r="A371" s="37">
        <v>45790.394687499997</v>
      </c>
      <c r="B371" s="38">
        <v>61.062100000000001</v>
      </c>
      <c r="C371" s="38">
        <v>5.3308</v>
      </c>
      <c r="D371" s="38">
        <v>18</v>
      </c>
      <c r="E371" s="38" t="s">
        <v>236</v>
      </c>
    </row>
    <row r="372" spans="1:5" x14ac:dyDescent="0.25">
      <c r="A372" s="37">
        <v>45790.396307870367</v>
      </c>
      <c r="B372" s="38">
        <v>61.063899999999997</v>
      </c>
      <c r="C372" s="38">
        <v>5.33</v>
      </c>
      <c r="D372" s="38">
        <v>18</v>
      </c>
      <c r="E372" s="38" t="s">
        <v>236</v>
      </c>
    </row>
    <row r="373" spans="1:5" x14ac:dyDescent="0.25">
      <c r="A373" s="37">
        <v>45790.397916666669</v>
      </c>
      <c r="B373" s="38">
        <v>61.0657</v>
      </c>
      <c r="C373" s="38">
        <v>5.3300999999999998</v>
      </c>
      <c r="D373" s="38">
        <v>18</v>
      </c>
      <c r="E373" s="38" t="s">
        <v>236</v>
      </c>
    </row>
    <row r="374" spans="1:5" x14ac:dyDescent="0.25">
      <c r="A374" s="37">
        <v>45790.399652777778</v>
      </c>
      <c r="B374" s="38">
        <v>61.067399999999999</v>
      </c>
      <c r="C374" s="38">
        <v>5.3282999999999996</v>
      </c>
      <c r="D374" s="38">
        <v>18</v>
      </c>
      <c r="E374" s="38" t="s">
        <v>236</v>
      </c>
    </row>
    <row r="375" spans="1:5" x14ac:dyDescent="0.25">
      <c r="A375" s="37">
        <v>45790.401400462964</v>
      </c>
      <c r="B375" s="38">
        <v>61.069000000000003</v>
      </c>
      <c r="C375" s="38">
        <v>5.3262999999999998</v>
      </c>
      <c r="D375" s="38">
        <v>18</v>
      </c>
      <c r="E375" s="38" t="s">
        <v>236</v>
      </c>
    </row>
    <row r="376" spans="1:5" x14ac:dyDescent="0.25">
      <c r="A376" s="37">
        <v>45790.403124999997</v>
      </c>
      <c r="B376" s="38">
        <v>61.070500000000003</v>
      </c>
      <c r="C376" s="38">
        <v>5.3239999999999998</v>
      </c>
      <c r="D376" s="38">
        <v>18</v>
      </c>
      <c r="E376" s="38" t="s">
        <v>236</v>
      </c>
    </row>
    <row r="377" spans="1:5" x14ac:dyDescent="0.25">
      <c r="A377" s="37">
        <v>45790.404861111114</v>
      </c>
      <c r="B377" s="38">
        <v>61.071899999999999</v>
      </c>
      <c r="C377" s="38">
        <v>5.3212999999999999</v>
      </c>
      <c r="D377" s="38">
        <v>18</v>
      </c>
      <c r="E377" s="38" t="s">
        <v>236</v>
      </c>
    </row>
    <row r="378" spans="1:5" x14ac:dyDescent="0.25">
      <c r="A378" s="37">
        <v>45790.406597222223</v>
      </c>
      <c r="B378" s="38">
        <v>61.0732</v>
      </c>
      <c r="C378" s="38">
        <v>5.3183999999999996</v>
      </c>
      <c r="D378" s="38">
        <v>18</v>
      </c>
      <c r="E378" s="38" t="s">
        <v>236</v>
      </c>
    </row>
    <row r="379" spans="1:5" x14ac:dyDescent="0.25">
      <c r="A379" s="37">
        <v>45790.408333333333</v>
      </c>
      <c r="B379" s="38">
        <v>61.074300000000001</v>
      </c>
      <c r="C379" s="38">
        <v>5.3152999999999997</v>
      </c>
      <c r="D379" s="38">
        <v>18</v>
      </c>
      <c r="E379" s="38" t="s">
        <v>236</v>
      </c>
    </row>
    <row r="380" spans="1:5" x14ac:dyDescent="0.25">
      <c r="A380" s="37">
        <v>45790.409953703704</v>
      </c>
      <c r="B380" s="38">
        <v>61.075299999999999</v>
      </c>
      <c r="C380" s="38">
        <v>5.3121999999999998</v>
      </c>
      <c r="D380" s="38">
        <v>18</v>
      </c>
      <c r="E380" s="38" t="s">
        <v>236</v>
      </c>
    </row>
    <row r="381" spans="1:5" x14ac:dyDescent="0.25">
      <c r="A381" s="37">
        <v>45790.411689814813</v>
      </c>
      <c r="B381" s="38">
        <v>61.076099999999997</v>
      </c>
      <c r="C381" s="38">
        <v>5.3087</v>
      </c>
      <c r="D381" s="38">
        <v>18</v>
      </c>
      <c r="E381" s="38" t="s">
        <v>236</v>
      </c>
    </row>
    <row r="382" spans="1:5" x14ac:dyDescent="0.25">
      <c r="A382" s="37">
        <v>45790.413321759261</v>
      </c>
      <c r="B382" s="38">
        <v>61.076599999999999</v>
      </c>
      <c r="C382" s="38">
        <v>5.3051000000000004</v>
      </c>
      <c r="D382" s="38">
        <v>18</v>
      </c>
      <c r="E382" s="38" t="s">
        <v>236</v>
      </c>
    </row>
    <row r="383" spans="1:5" x14ac:dyDescent="0.25">
      <c r="A383" s="37">
        <v>45790.414918981478</v>
      </c>
      <c r="B383" s="38">
        <v>61.076999999999998</v>
      </c>
      <c r="C383" s="38">
        <v>5.3014000000000001</v>
      </c>
      <c r="D383" s="38">
        <v>18</v>
      </c>
      <c r="E383" s="38" t="s">
        <v>236</v>
      </c>
    </row>
    <row r="384" spans="1:5" x14ac:dyDescent="0.25">
      <c r="A384" s="37">
        <v>45790.416539351849</v>
      </c>
      <c r="B384" s="38">
        <v>61.077100000000002</v>
      </c>
      <c r="C384" s="38">
        <v>5.2976000000000001</v>
      </c>
      <c r="D384" s="38">
        <v>18</v>
      </c>
      <c r="E384" s="38" t="s">
        <v>236</v>
      </c>
    </row>
    <row r="385" spans="1:5" x14ac:dyDescent="0.25">
      <c r="A385" s="37">
        <v>45790.418217592596</v>
      </c>
      <c r="B385" s="38">
        <v>61.077300000000001</v>
      </c>
      <c r="C385" s="38">
        <v>5.2938999999999998</v>
      </c>
      <c r="D385" s="38">
        <v>18</v>
      </c>
      <c r="E385" s="38" t="s">
        <v>236</v>
      </c>
    </row>
    <row r="386" spans="1:5" x14ac:dyDescent="0.25">
      <c r="A386" s="37">
        <v>45790.419444444444</v>
      </c>
      <c r="B386" s="38">
        <v>61.077399999999997</v>
      </c>
      <c r="C386" s="38">
        <v>5.2911999999999999</v>
      </c>
      <c r="D386" s="38">
        <v>18</v>
      </c>
      <c r="E386" s="38" t="s">
        <v>236</v>
      </c>
    </row>
    <row r="387" spans="1:5" x14ac:dyDescent="0.25">
      <c r="A387" s="37">
        <v>45790.445833333331</v>
      </c>
      <c r="B387" s="38">
        <v>61.084499999999998</v>
      </c>
      <c r="C387" s="38">
        <v>5.2213000000000003</v>
      </c>
      <c r="D387" s="38">
        <v>19</v>
      </c>
      <c r="E387" s="38" t="s">
        <v>237</v>
      </c>
    </row>
    <row r="388" spans="1:5" x14ac:dyDescent="0.25">
      <c r="A388" s="37">
        <v>45790.446875000001</v>
      </c>
      <c r="B388" s="38">
        <v>61.084899999999998</v>
      </c>
      <c r="C388" s="38">
        <v>5.2187000000000001</v>
      </c>
      <c r="D388" s="38">
        <v>19</v>
      </c>
      <c r="E388" s="38" t="s">
        <v>237</v>
      </c>
    </row>
    <row r="389" spans="1:5" x14ac:dyDescent="0.25">
      <c r="A389" s="37">
        <v>45790.448611111111</v>
      </c>
      <c r="B389" s="38">
        <v>61.085599999999999</v>
      </c>
      <c r="C389" s="38">
        <v>5.2152000000000003</v>
      </c>
      <c r="D389" s="38">
        <v>19</v>
      </c>
      <c r="E389" s="38" t="s">
        <v>237</v>
      </c>
    </row>
    <row r="390" spans="1:5" x14ac:dyDescent="0.25">
      <c r="A390" s="37">
        <v>45790.450335648151</v>
      </c>
      <c r="B390" s="38">
        <v>61.086399999999998</v>
      </c>
      <c r="C390" s="38">
        <v>5.2115999999999998</v>
      </c>
      <c r="D390" s="38">
        <v>19</v>
      </c>
      <c r="E390" s="38" t="s">
        <v>237</v>
      </c>
    </row>
    <row r="391" spans="1:5" x14ac:dyDescent="0.25">
      <c r="A391" s="37">
        <v>45790.452060185184</v>
      </c>
      <c r="B391" s="38">
        <v>61.0871</v>
      </c>
      <c r="C391" s="38">
        <v>5.2081999999999997</v>
      </c>
      <c r="D391" s="38">
        <v>19</v>
      </c>
      <c r="E391" s="38" t="s">
        <v>237</v>
      </c>
    </row>
    <row r="392" spans="1:5" x14ac:dyDescent="0.25">
      <c r="A392" s="37">
        <v>45790.453773148147</v>
      </c>
      <c r="B392" s="38">
        <v>61.087899999999998</v>
      </c>
      <c r="C392" s="38">
        <v>5.2047999999999996</v>
      </c>
      <c r="D392" s="38">
        <v>19</v>
      </c>
      <c r="E392" s="38" t="s">
        <v>237</v>
      </c>
    </row>
    <row r="393" spans="1:5" x14ac:dyDescent="0.25">
      <c r="A393" s="37">
        <v>45790.455439814818</v>
      </c>
      <c r="B393" s="38">
        <v>61.088999999999999</v>
      </c>
      <c r="C393" s="38">
        <v>5.2019000000000002</v>
      </c>
      <c r="D393" s="38">
        <v>19</v>
      </c>
      <c r="E393" s="38" t="s">
        <v>237</v>
      </c>
    </row>
    <row r="394" spans="1:5" x14ac:dyDescent="0.25">
      <c r="A394" s="37">
        <v>45790.457187499997</v>
      </c>
      <c r="B394" s="38">
        <v>61.090600000000002</v>
      </c>
      <c r="C394" s="38">
        <v>5.1993999999999998</v>
      </c>
      <c r="D394" s="38">
        <v>19</v>
      </c>
      <c r="E394" s="38" t="s">
        <v>237</v>
      </c>
    </row>
    <row r="395" spans="1:5" x14ac:dyDescent="0.25">
      <c r="A395" s="37">
        <v>45790.45890046296</v>
      </c>
      <c r="B395" s="38">
        <v>61.092199999999998</v>
      </c>
      <c r="C395" s="38">
        <v>5.1974</v>
      </c>
      <c r="D395" s="38">
        <v>19</v>
      </c>
      <c r="E395" s="38" t="s">
        <v>237</v>
      </c>
    </row>
    <row r="396" spans="1:5" x14ac:dyDescent="0.25">
      <c r="A396" s="37">
        <v>45790.46056712963</v>
      </c>
      <c r="B396" s="38">
        <v>61.094000000000001</v>
      </c>
      <c r="C396" s="38">
        <v>5.1962000000000002</v>
      </c>
      <c r="D396" s="38">
        <v>19</v>
      </c>
      <c r="E396" s="38" t="s">
        <v>237</v>
      </c>
    </row>
    <row r="397" spans="1:5" x14ac:dyDescent="0.25">
      <c r="A397" s="37">
        <v>45790.46230324074</v>
      </c>
      <c r="B397" s="38">
        <v>61.095300000000002</v>
      </c>
      <c r="C397" s="38">
        <v>5.1936</v>
      </c>
      <c r="D397" s="38">
        <v>19</v>
      </c>
      <c r="E397" s="38" t="s">
        <v>237</v>
      </c>
    </row>
    <row r="398" spans="1:5" x14ac:dyDescent="0.25">
      <c r="A398" s="37">
        <v>45790.464004629626</v>
      </c>
      <c r="B398" s="38">
        <v>61.096400000000003</v>
      </c>
      <c r="C398" s="38">
        <v>5.1905000000000001</v>
      </c>
      <c r="D398" s="38">
        <v>19</v>
      </c>
      <c r="E398" s="38" t="s">
        <v>237</v>
      </c>
    </row>
    <row r="399" spans="1:5" x14ac:dyDescent="0.25">
      <c r="A399" s="37">
        <v>45790.465856481482</v>
      </c>
      <c r="B399" s="38">
        <v>61.097799999999999</v>
      </c>
      <c r="C399" s="38">
        <v>5.1879</v>
      </c>
      <c r="D399" s="38">
        <v>19</v>
      </c>
      <c r="E399" s="38" t="s">
        <v>237</v>
      </c>
    </row>
    <row r="400" spans="1:5" x14ac:dyDescent="0.25">
      <c r="A400" s="37">
        <v>45790.467557870368</v>
      </c>
      <c r="B400" s="38">
        <v>61.099499999999999</v>
      </c>
      <c r="C400" s="38">
        <v>5.1864999999999997</v>
      </c>
      <c r="D400" s="38">
        <v>19</v>
      </c>
      <c r="E400" s="38" t="s">
        <v>237</v>
      </c>
    </row>
    <row r="401" spans="1:5" x14ac:dyDescent="0.25">
      <c r="A401" s="37">
        <v>45790.469212962962</v>
      </c>
      <c r="B401" s="38">
        <v>61.100900000000003</v>
      </c>
      <c r="C401" s="38">
        <v>5.1841999999999997</v>
      </c>
      <c r="D401" s="38">
        <v>19</v>
      </c>
      <c r="E401" s="38" t="s">
        <v>237</v>
      </c>
    </row>
    <row r="402" spans="1:5" x14ac:dyDescent="0.25">
      <c r="A402" s="37">
        <v>45790.470868055556</v>
      </c>
      <c r="B402" s="38">
        <v>61.101700000000001</v>
      </c>
      <c r="C402" s="38">
        <v>5.1807999999999996</v>
      </c>
      <c r="D402" s="38">
        <v>19</v>
      </c>
      <c r="E402" s="38" t="s">
        <v>237</v>
      </c>
    </row>
    <row r="403" spans="1:5" x14ac:dyDescent="0.25">
      <c r="A403" s="37">
        <v>45790.472569444442</v>
      </c>
      <c r="B403" s="38">
        <v>61.103099999999998</v>
      </c>
      <c r="C403" s="38">
        <v>5.1783000000000001</v>
      </c>
      <c r="D403" s="38">
        <v>19</v>
      </c>
      <c r="E403" s="38" t="s">
        <v>237</v>
      </c>
    </row>
    <row r="404" spans="1:5" x14ac:dyDescent="0.25">
      <c r="A404" s="37">
        <v>45790.474224537036</v>
      </c>
      <c r="B404" s="38">
        <v>61.104700000000001</v>
      </c>
      <c r="C404" s="38">
        <v>5.1764000000000001</v>
      </c>
      <c r="D404" s="38">
        <v>19</v>
      </c>
      <c r="E404" s="38" t="s">
        <v>237</v>
      </c>
    </row>
    <row r="405" spans="1:5" x14ac:dyDescent="0.25">
      <c r="A405" s="37">
        <v>45790.475856481484</v>
      </c>
      <c r="B405" s="38">
        <v>61.105499999999999</v>
      </c>
      <c r="C405" s="38">
        <v>5.1730999999999998</v>
      </c>
      <c r="D405" s="38">
        <v>19</v>
      </c>
      <c r="E405" s="38" t="s">
        <v>237</v>
      </c>
    </row>
    <row r="406" spans="1:5" x14ac:dyDescent="0.25">
      <c r="A406" s="37">
        <v>45790.477534722224</v>
      </c>
      <c r="B406" s="38">
        <v>61.1066</v>
      </c>
      <c r="C406" s="38">
        <v>5.1702000000000004</v>
      </c>
      <c r="D406" s="38">
        <v>19</v>
      </c>
      <c r="E406" s="38" t="s">
        <v>237</v>
      </c>
    </row>
    <row r="407" spans="1:5" x14ac:dyDescent="0.25">
      <c r="A407" s="37">
        <v>45790.478472222225</v>
      </c>
      <c r="B407" s="38">
        <v>61.1068</v>
      </c>
      <c r="C407" s="38">
        <v>5.1695000000000002</v>
      </c>
      <c r="D407" s="38">
        <v>19</v>
      </c>
      <c r="E407" s="38" t="s">
        <v>237</v>
      </c>
    </row>
    <row r="408" spans="1:5" x14ac:dyDescent="0.25">
      <c r="A408" s="37">
        <v>45790.508333333331</v>
      </c>
      <c r="B408" s="38">
        <v>61.13</v>
      </c>
      <c r="C408" s="38">
        <v>5.1254</v>
      </c>
      <c r="D408" s="38">
        <v>20</v>
      </c>
      <c r="E408" s="38" t="s">
        <v>238</v>
      </c>
    </row>
    <row r="409" spans="1:5" x14ac:dyDescent="0.25">
      <c r="A409" s="37">
        <v>45790.509710648148</v>
      </c>
      <c r="B409" s="38">
        <v>61.128900000000002</v>
      </c>
      <c r="C409" s="38">
        <v>5.1280000000000001</v>
      </c>
      <c r="D409" s="38">
        <v>20</v>
      </c>
      <c r="E409" s="38" t="s">
        <v>238</v>
      </c>
    </row>
    <row r="410" spans="1:5" x14ac:dyDescent="0.25">
      <c r="A410" s="37">
        <v>45790.51122685185</v>
      </c>
      <c r="B410" s="38">
        <v>61.127699999999997</v>
      </c>
      <c r="C410" s="38">
        <v>5.1307999999999998</v>
      </c>
      <c r="D410" s="38">
        <v>20</v>
      </c>
      <c r="E410" s="38" t="s">
        <v>238</v>
      </c>
    </row>
    <row r="411" spans="1:5" x14ac:dyDescent="0.25">
      <c r="A411" s="37">
        <v>45790.512743055559</v>
      </c>
      <c r="B411" s="38">
        <v>61.126600000000003</v>
      </c>
      <c r="C411" s="38">
        <v>5.1337000000000002</v>
      </c>
      <c r="D411" s="38">
        <v>20</v>
      </c>
      <c r="E411" s="38" t="s">
        <v>238</v>
      </c>
    </row>
    <row r="412" spans="1:5" x14ac:dyDescent="0.25">
      <c r="A412" s="37">
        <v>45790.514189814814</v>
      </c>
      <c r="B412" s="38">
        <v>61.126300000000001</v>
      </c>
      <c r="C412" s="38">
        <v>5.1374000000000004</v>
      </c>
      <c r="D412" s="38">
        <v>20</v>
      </c>
      <c r="E412" s="38" t="s">
        <v>238</v>
      </c>
    </row>
    <row r="413" spans="1:5" x14ac:dyDescent="0.25">
      <c r="A413" s="37">
        <v>45790.515960648147</v>
      </c>
      <c r="B413" s="38">
        <v>61.125900000000001</v>
      </c>
      <c r="C413" s="38">
        <v>5.1414999999999997</v>
      </c>
      <c r="D413" s="38">
        <v>20</v>
      </c>
      <c r="E413" s="38" t="s">
        <v>238</v>
      </c>
    </row>
    <row r="414" spans="1:5" x14ac:dyDescent="0.25">
      <c r="A414" s="37">
        <v>45790.51771990741</v>
      </c>
      <c r="B414" s="38">
        <v>61.125300000000003</v>
      </c>
      <c r="C414" s="38">
        <v>5.1451000000000002</v>
      </c>
      <c r="D414" s="38">
        <v>20</v>
      </c>
      <c r="E414" s="38" t="s">
        <v>238</v>
      </c>
    </row>
    <row r="415" spans="1:5" x14ac:dyDescent="0.25">
      <c r="A415" s="37">
        <v>45790.519490740742</v>
      </c>
      <c r="B415" s="38">
        <v>61.1248</v>
      </c>
      <c r="C415" s="38">
        <v>5.1486000000000001</v>
      </c>
      <c r="D415" s="38">
        <v>20</v>
      </c>
      <c r="E415" s="38" t="s">
        <v>238</v>
      </c>
    </row>
    <row r="416" spans="1:5" x14ac:dyDescent="0.25">
      <c r="A416" s="37">
        <v>45790.521307870367</v>
      </c>
      <c r="B416" s="38">
        <v>61.124600000000001</v>
      </c>
      <c r="C416" s="38">
        <v>5.1524999999999999</v>
      </c>
      <c r="D416" s="38">
        <v>20</v>
      </c>
      <c r="E416" s="38" t="s">
        <v>238</v>
      </c>
    </row>
    <row r="417" spans="1:5" x14ac:dyDescent="0.25">
      <c r="A417" s="37">
        <v>45790.523020833331</v>
      </c>
      <c r="B417" s="38">
        <v>61.124499999999998</v>
      </c>
      <c r="C417" s="38">
        <v>5.1562000000000001</v>
      </c>
      <c r="D417" s="38">
        <v>20</v>
      </c>
      <c r="E417" s="38" t="s">
        <v>238</v>
      </c>
    </row>
    <row r="418" spans="1:5" x14ac:dyDescent="0.25">
      <c r="A418" s="37">
        <v>45790.524537037039</v>
      </c>
      <c r="B418" s="38">
        <v>61.123199999999997</v>
      </c>
      <c r="C418" s="38">
        <v>5.1588000000000003</v>
      </c>
      <c r="D418" s="38">
        <v>20</v>
      </c>
      <c r="E418" s="38" t="s">
        <v>238</v>
      </c>
    </row>
    <row r="419" spans="1:5" x14ac:dyDescent="0.25">
      <c r="A419" s="37">
        <v>45790.526041666664</v>
      </c>
      <c r="B419" s="38">
        <v>61.121600000000001</v>
      </c>
      <c r="C419" s="38">
        <v>5.1605999999999996</v>
      </c>
      <c r="D419" s="38">
        <v>20</v>
      </c>
      <c r="E419" s="38" t="s">
        <v>238</v>
      </c>
    </row>
    <row r="420" spans="1:5" x14ac:dyDescent="0.25">
      <c r="A420" s="37">
        <v>45790.527696759258</v>
      </c>
      <c r="B420" s="38">
        <v>61.12</v>
      </c>
      <c r="C420" s="38">
        <v>5.1624999999999996</v>
      </c>
      <c r="D420" s="38">
        <v>20</v>
      </c>
      <c r="E420" s="38" t="s">
        <v>238</v>
      </c>
    </row>
    <row r="421" spans="1:5" x14ac:dyDescent="0.25">
      <c r="A421" s="37">
        <v>45790.529513888891</v>
      </c>
      <c r="B421" s="38">
        <v>61.119</v>
      </c>
      <c r="C421" s="38">
        <v>5.1660000000000004</v>
      </c>
      <c r="D421" s="38">
        <v>20</v>
      </c>
      <c r="E421" s="38" t="s">
        <v>238</v>
      </c>
    </row>
    <row r="422" spans="1:5" x14ac:dyDescent="0.25">
      <c r="A422" s="37">
        <v>45790.53125</v>
      </c>
      <c r="B422" s="38">
        <v>61.118299999999998</v>
      </c>
      <c r="C422" s="38">
        <v>5.1695000000000002</v>
      </c>
      <c r="D422" s="38">
        <v>20</v>
      </c>
      <c r="E422" s="38" t="s">
        <v>238</v>
      </c>
    </row>
    <row r="423" spans="1:5" x14ac:dyDescent="0.25">
      <c r="A423" s="37">
        <v>45790.532986111109</v>
      </c>
      <c r="B423" s="38">
        <v>61.117800000000003</v>
      </c>
      <c r="C423" s="38">
        <v>5.1731999999999996</v>
      </c>
      <c r="D423" s="38">
        <v>20</v>
      </c>
      <c r="E423" s="38" t="s">
        <v>238</v>
      </c>
    </row>
    <row r="424" spans="1:5" x14ac:dyDescent="0.25">
      <c r="A424" s="37">
        <v>45790.534687500003</v>
      </c>
      <c r="B424" s="38">
        <v>61.117600000000003</v>
      </c>
      <c r="C424" s="38">
        <v>5.1768999999999998</v>
      </c>
      <c r="D424" s="38">
        <v>20</v>
      </c>
      <c r="E424" s="38" t="s">
        <v>238</v>
      </c>
    </row>
    <row r="425" spans="1:5" x14ac:dyDescent="0.25">
      <c r="A425" s="37">
        <v>45790.536458333336</v>
      </c>
      <c r="B425" s="38">
        <v>61.117100000000001</v>
      </c>
      <c r="C425" s="38">
        <v>5.1805000000000003</v>
      </c>
      <c r="D425" s="38">
        <v>20</v>
      </c>
      <c r="E425" s="38" t="s">
        <v>238</v>
      </c>
    </row>
    <row r="426" spans="1:5" x14ac:dyDescent="0.25">
      <c r="A426" s="37">
        <v>45790.53800925926</v>
      </c>
      <c r="B426" s="38">
        <v>61.115600000000001</v>
      </c>
      <c r="C426" s="38">
        <v>5.1826999999999996</v>
      </c>
      <c r="D426" s="38">
        <v>20</v>
      </c>
      <c r="E426" s="38" t="s">
        <v>238</v>
      </c>
    </row>
    <row r="427" spans="1:5" x14ac:dyDescent="0.25">
      <c r="A427" s="37">
        <v>45790.539571759262</v>
      </c>
      <c r="B427" s="38">
        <v>61.113999999999997</v>
      </c>
      <c r="C427" s="38">
        <v>5.1844000000000001</v>
      </c>
      <c r="D427" s="38">
        <v>20</v>
      </c>
      <c r="E427" s="38" t="s">
        <v>238</v>
      </c>
    </row>
    <row r="428" spans="1:5" x14ac:dyDescent="0.25">
      <c r="A428" s="37">
        <v>45790.541307870371</v>
      </c>
      <c r="B428" s="38">
        <v>61.112699999999997</v>
      </c>
      <c r="C428" s="38">
        <v>5.1870000000000003</v>
      </c>
      <c r="D428" s="38">
        <v>20</v>
      </c>
      <c r="E428" s="38" t="s">
        <v>238</v>
      </c>
    </row>
    <row r="429" spans="1:5" x14ac:dyDescent="0.25">
      <c r="A429" s="37">
        <v>45790.541666666664</v>
      </c>
      <c r="B429" s="38">
        <v>61.1126</v>
      </c>
      <c r="C429" s="38">
        <v>5.1871999999999998</v>
      </c>
      <c r="D429" s="38">
        <v>20</v>
      </c>
      <c r="E429" s="38" t="s">
        <v>238</v>
      </c>
    </row>
    <row r="430" spans="1:5" x14ac:dyDescent="0.25">
      <c r="A430" s="37">
        <v>45790.570833333331</v>
      </c>
      <c r="B430" s="38">
        <v>61.098999999999997</v>
      </c>
      <c r="C430" s="38">
        <v>5.2099000000000002</v>
      </c>
      <c r="D430" s="38">
        <v>21</v>
      </c>
      <c r="E430" s="38" t="s">
        <v>239</v>
      </c>
    </row>
    <row r="431" spans="1:5" x14ac:dyDescent="0.25">
      <c r="A431" s="37">
        <v>45790.571527777778</v>
      </c>
      <c r="B431" s="38">
        <v>61.098700000000001</v>
      </c>
      <c r="C431" s="38">
        <v>5.2111999999999998</v>
      </c>
      <c r="D431" s="38">
        <v>21</v>
      </c>
      <c r="E431" s="38" t="s">
        <v>239</v>
      </c>
    </row>
    <row r="432" spans="1:5" x14ac:dyDescent="0.25">
      <c r="A432" s="37">
        <v>45790.57309027778</v>
      </c>
      <c r="B432" s="38">
        <v>61.098500000000001</v>
      </c>
      <c r="C432" s="38">
        <v>5.2149000000000001</v>
      </c>
      <c r="D432" s="38">
        <v>21</v>
      </c>
      <c r="E432" s="38" t="s">
        <v>239</v>
      </c>
    </row>
    <row r="433" spans="1:5" x14ac:dyDescent="0.25">
      <c r="A433" s="37">
        <v>45790.574884259258</v>
      </c>
      <c r="B433" s="38">
        <v>61.098300000000002</v>
      </c>
      <c r="C433" s="38">
        <v>5.2187999999999999</v>
      </c>
      <c r="D433" s="38">
        <v>21</v>
      </c>
      <c r="E433" s="38" t="s">
        <v>239</v>
      </c>
    </row>
    <row r="434" spans="1:5" x14ac:dyDescent="0.25">
      <c r="A434" s="37">
        <v>45790.576620370368</v>
      </c>
      <c r="B434" s="38">
        <v>61.098100000000002</v>
      </c>
      <c r="C434" s="38">
        <v>5.2225000000000001</v>
      </c>
      <c r="D434" s="38">
        <v>21</v>
      </c>
      <c r="E434" s="38" t="s">
        <v>239</v>
      </c>
    </row>
    <row r="435" spans="1:5" x14ac:dyDescent="0.25">
      <c r="A435" s="37">
        <v>45790.578229166669</v>
      </c>
      <c r="B435" s="38">
        <v>61.097000000000001</v>
      </c>
      <c r="C435" s="38">
        <v>5.2256</v>
      </c>
      <c r="D435" s="38">
        <v>21</v>
      </c>
      <c r="E435" s="38" t="s">
        <v>239</v>
      </c>
    </row>
    <row r="436" spans="1:5" x14ac:dyDescent="0.25">
      <c r="A436" s="37">
        <v>45790.579733796294</v>
      </c>
      <c r="B436" s="38">
        <v>61.095999999999997</v>
      </c>
      <c r="C436" s="38">
        <v>5.2286999999999999</v>
      </c>
      <c r="D436" s="38">
        <v>21</v>
      </c>
      <c r="E436" s="38" t="s">
        <v>239</v>
      </c>
    </row>
    <row r="437" spans="1:5" x14ac:dyDescent="0.25">
      <c r="A437" s="37">
        <v>45790.581261574072</v>
      </c>
      <c r="B437" s="38">
        <v>61.0961</v>
      </c>
      <c r="C437" s="38">
        <v>5.2325999999999997</v>
      </c>
      <c r="D437" s="38">
        <v>21</v>
      </c>
      <c r="E437" s="38" t="s">
        <v>239</v>
      </c>
    </row>
    <row r="438" spans="1:5" x14ac:dyDescent="0.25">
      <c r="A438" s="37">
        <v>45790.582754629628</v>
      </c>
      <c r="B438" s="38">
        <v>61.096699999999998</v>
      </c>
      <c r="C438" s="38">
        <v>5.2361000000000004</v>
      </c>
      <c r="D438" s="38">
        <v>21</v>
      </c>
      <c r="E438" s="38" t="s">
        <v>239</v>
      </c>
    </row>
    <row r="439" spans="1:5" x14ac:dyDescent="0.25">
      <c r="A439" s="37">
        <v>45790.584305555552</v>
      </c>
      <c r="B439" s="38">
        <v>61.096800000000002</v>
      </c>
      <c r="C439" s="38">
        <v>5.2398999999999996</v>
      </c>
      <c r="D439" s="38">
        <v>21</v>
      </c>
      <c r="E439" s="38" t="s">
        <v>239</v>
      </c>
    </row>
    <row r="440" spans="1:5" x14ac:dyDescent="0.25">
      <c r="A440" s="37">
        <v>45790.585532407407</v>
      </c>
      <c r="B440" s="38">
        <v>61.095700000000001</v>
      </c>
      <c r="C440" s="38">
        <v>5.2430000000000003</v>
      </c>
      <c r="D440" s="38">
        <v>21</v>
      </c>
      <c r="E440" s="38" t="s">
        <v>239</v>
      </c>
    </row>
    <row r="441" spans="1:5" x14ac:dyDescent="0.25">
      <c r="A441" s="37">
        <v>45790.586689814816</v>
      </c>
      <c r="B441" s="38">
        <v>61.094200000000001</v>
      </c>
      <c r="C441" s="38">
        <v>5.2450999999999999</v>
      </c>
      <c r="D441" s="38">
        <v>21</v>
      </c>
      <c r="E441" s="38" t="s">
        <v>239</v>
      </c>
    </row>
    <row r="442" spans="1:5" x14ac:dyDescent="0.25">
      <c r="A442" s="37">
        <v>45790.587962962964</v>
      </c>
      <c r="B442" s="38">
        <v>61.092599999999997</v>
      </c>
      <c r="C442" s="38">
        <v>5.2470999999999997</v>
      </c>
      <c r="D442" s="38">
        <v>21</v>
      </c>
      <c r="E442" s="38" t="s">
        <v>239</v>
      </c>
    </row>
    <row r="443" spans="1:5" x14ac:dyDescent="0.25">
      <c r="A443" s="37">
        <v>45790.589594907404</v>
      </c>
      <c r="B443" s="38">
        <v>61.091700000000003</v>
      </c>
      <c r="C443" s="38">
        <v>5.2507000000000001</v>
      </c>
      <c r="D443" s="38">
        <v>21</v>
      </c>
      <c r="E443" s="38" t="s">
        <v>239</v>
      </c>
    </row>
    <row r="444" spans="1:5" x14ac:dyDescent="0.25">
      <c r="A444" s="37">
        <v>45790.591087962966</v>
      </c>
      <c r="B444" s="38">
        <v>61.091299999999997</v>
      </c>
      <c r="C444" s="38">
        <v>5.2542999999999997</v>
      </c>
      <c r="D444" s="38">
        <v>21</v>
      </c>
      <c r="E444" s="38" t="s">
        <v>239</v>
      </c>
    </row>
    <row r="445" spans="1:5" x14ac:dyDescent="0.25">
      <c r="A445" s="37">
        <v>45790.592581018522</v>
      </c>
      <c r="B445" s="38">
        <v>61.091200000000001</v>
      </c>
      <c r="C445" s="38">
        <v>5.2580999999999998</v>
      </c>
      <c r="D445" s="38">
        <v>21</v>
      </c>
      <c r="E445" s="38" t="s">
        <v>239</v>
      </c>
    </row>
    <row r="446" spans="1:5" x14ac:dyDescent="0.25">
      <c r="A446" s="37">
        <v>45790.594108796293</v>
      </c>
      <c r="B446" s="38">
        <v>61.0914</v>
      </c>
      <c r="C446" s="38">
        <v>5.2618999999999998</v>
      </c>
      <c r="D446" s="38">
        <v>21</v>
      </c>
      <c r="E446" s="38" t="s">
        <v>239</v>
      </c>
    </row>
    <row r="447" spans="1:5" x14ac:dyDescent="0.25">
      <c r="A447" s="37">
        <v>45790.595601851855</v>
      </c>
      <c r="B447" s="38">
        <v>61.091900000000003</v>
      </c>
      <c r="C447" s="38">
        <v>5.2656000000000001</v>
      </c>
      <c r="D447" s="38">
        <v>21</v>
      </c>
      <c r="E447" s="38" t="s">
        <v>239</v>
      </c>
    </row>
    <row r="448" spans="1:5" x14ac:dyDescent="0.25">
      <c r="A448" s="37">
        <v>45790.597222222219</v>
      </c>
      <c r="B448" s="38">
        <v>61.092700000000001</v>
      </c>
      <c r="C448" s="38">
        <v>5.2690999999999999</v>
      </c>
      <c r="D448" s="38">
        <v>21</v>
      </c>
      <c r="E448" s="38" t="s">
        <v>239</v>
      </c>
    </row>
    <row r="449" spans="1:5" x14ac:dyDescent="0.25">
      <c r="A449" s="37">
        <v>45790.598738425928</v>
      </c>
      <c r="B449" s="38">
        <v>61.093800000000002</v>
      </c>
      <c r="C449" s="38">
        <v>5.2721999999999998</v>
      </c>
      <c r="D449" s="38">
        <v>21</v>
      </c>
      <c r="E449" s="38" t="s">
        <v>239</v>
      </c>
    </row>
    <row r="450" spans="1:5" x14ac:dyDescent="0.25">
      <c r="A450" s="37">
        <v>45790.600324074076</v>
      </c>
      <c r="B450" s="38">
        <v>61.095100000000002</v>
      </c>
      <c r="C450" s="38">
        <v>5.2747999999999999</v>
      </c>
      <c r="D450" s="38">
        <v>21</v>
      </c>
      <c r="E450" s="38" t="s">
        <v>239</v>
      </c>
    </row>
    <row r="451" spans="1:5" x14ac:dyDescent="0.25">
      <c r="A451" s="37">
        <v>45790.601886574077</v>
      </c>
      <c r="B451" s="38">
        <v>61.096699999999998</v>
      </c>
      <c r="C451" s="38">
        <v>5.2766000000000002</v>
      </c>
      <c r="D451" s="38">
        <v>21</v>
      </c>
      <c r="E451" s="38" t="s">
        <v>239</v>
      </c>
    </row>
    <row r="452" spans="1:5" x14ac:dyDescent="0.25">
      <c r="A452" s="37">
        <v>45790.603472222225</v>
      </c>
      <c r="B452" s="38">
        <v>61.098399999999998</v>
      </c>
      <c r="C452" s="38">
        <v>5.2778999999999998</v>
      </c>
      <c r="D452" s="38">
        <v>21</v>
      </c>
      <c r="E452" s="38" t="s">
        <v>239</v>
      </c>
    </row>
    <row r="453" spans="1:5" x14ac:dyDescent="0.25">
      <c r="A453" s="37">
        <v>45790.60528935185</v>
      </c>
      <c r="B453" s="38">
        <v>61.100099999999998</v>
      </c>
      <c r="C453" s="38">
        <v>5.2796000000000003</v>
      </c>
      <c r="D453" s="38">
        <v>21</v>
      </c>
      <c r="E453" s="38" t="s">
        <v>239</v>
      </c>
    </row>
    <row r="454" spans="1:5" x14ac:dyDescent="0.25">
      <c r="A454" s="37">
        <v>45790.606759259259</v>
      </c>
      <c r="B454" s="38">
        <v>61.100700000000003</v>
      </c>
      <c r="C454" s="38">
        <v>5.2831000000000001</v>
      </c>
      <c r="D454" s="38">
        <v>21</v>
      </c>
      <c r="E454" s="38" t="s">
        <v>239</v>
      </c>
    </row>
    <row r="455" spans="1:5" x14ac:dyDescent="0.25">
      <c r="A455" s="37">
        <v>45790.607986111114</v>
      </c>
      <c r="B455" s="38">
        <v>61.100299999999997</v>
      </c>
      <c r="C455" s="38">
        <v>5.2866999999999997</v>
      </c>
      <c r="D455" s="38">
        <v>21</v>
      </c>
      <c r="E455" s="38" t="s">
        <v>239</v>
      </c>
    </row>
    <row r="456" spans="1:5" x14ac:dyDescent="0.25">
      <c r="A456" s="37">
        <v>45790.609375</v>
      </c>
      <c r="B456" s="38">
        <v>61.100299999999997</v>
      </c>
      <c r="C456" s="38">
        <v>5.2904999999999998</v>
      </c>
      <c r="D456" s="38">
        <v>21</v>
      </c>
      <c r="E456" s="38" t="s">
        <v>239</v>
      </c>
    </row>
    <row r="457" spans="1:5" x14ac:dyDescent="0.25">
      <c r="A457" s="37">
        <v>45790.610995370371</v>
      </c>
      <c r="B457" s="38">
        <v>61.100999999999999</v>
      </c>
      <c r="C457" s="38">
        <v>5.2938999999999998</v>
      </c>
      <c r="D457" s="38">
        <v>21</v>
      </c>
      <c r="E457" s="38" t="s">
        <v>239</v>
      </c>
    </row>
    <row r="458" spans="1:5" x14ac:dyDescent="0.25">
      <c r="A458" s="37">
        <v>45790.612743055557</v>
      </c>
      <c r="B458" s="38">
        <v>61.101799999999997</v>
      </c>
      <c r="C458" s="38">
        <v>5.2972000000000001</v>
      </c>
      <c r="D458" s="38">
        <v>21</v>
      </c>
      <c r="E458" s="38" t="s">
        <v>239</v>
      </c>
    </row>
    <row r="459" spans="1:5" x14ac:dyDescent="0.25">
      <c r="A459" s="37">
        <v>45790.61446759259</v>
      </c>
      <c r="B459" s="38">
        <v>61.103099999999998</v>
      </c>
      <c r="C459" s="38">
        <v>5.2999000000000001</v>
      </c>
      <c r="D459" s="38">
        <v>21</v>
      </c>
      <c r="E459" s="38" t="s">
        <v>239</v>
      </c>
    </row>
    <row r="460" spans="1:5" x14ac:dyDescent="0.25">
      <c r="A460" s="37">
        <v>45790.616203703707</v>
      </c>
      <c r="B460" s="38">
        <v>61.104700000000001</v>
      </c>
      <c r="C460" s="38">
        <v>5.3019999999999996</v>
      </c>
      <c r="D460" s="38">
        <v>21</v>
      </c>
      <c r="E460" s="38" t="s">
        <v>239</v>
      </c>
    </row>
    <row r="461" spans="1:5" x14ac:dyDescent="0.25">
      <c r="A461" s="37">
        <v>45790.617812500001</v>
      </c>
      <c r="B461" s="38">
        <v>61.106400000000001</v>
      </c>
      <c r="C461" s="38">
        <v>5.3033000000000001</v>
      </c>
      <c r="D461" s="38">
        <v>21</v>
      </c>
      <c r="E461" s="38" t="s">
        <v>239</v>
      </c>
    </row>
    <row r="462" spans="1:5" x14ac:dyDescent="0.25">
      <c r="A462" s="37">
        <v>45790.619641203702</v>
      </c>
      <c r="B462" s="38">
        <v>61.107500000000002</v>
      </c>
      <c r="C462" s="38">
        <v>5.3064</v>
      </c>
      <c r="D462" s="38">
        <v>21</v>
      </c>
      <c r="E462" s="38" t="s">
        <v>239</v>
      </c>
    </row>
    <row r="463" spans="1:5" x14ac:dyDescent="0.25">
      <c r="A463" s="37">
        <v>45790.620833333334</v>
      </c>
      <c r="B463" s="38">
        <v>61.107599999999998</v>
      </c>
      <c r="C463" s="38">
        <v>5.3090000000000002</v>
      </c>
      <c r="D463" s="38">
        <v>21</v>
      </c>
      <c r="E463" s="38" t="s">
        <v>239</v>
      </c>
    </row>
    <row r="464" spans="1:5" x14ac:dyDescent="0.25">
      <c r="A464" s="37">
        <v>45791.328472222223</v>
      </c>
      <c r="B464" s="38">
        <v>61.067999999999998</v>
      </c>
      <c r="C464" s="38">
        <v>4.9744999999999999</v>
      </c>
      <c r="D464" s="38">
        <v>22</v>
      </c>
      <c r="E464" s="38" t="s">
        <v>240</v>
      </c>
    </row>
    <row r="465" spans="1:5" x14ac:dyDescent="0.25">
      <c r="A465" s="37">
        <v>45791.328506944446</v>
      </c>
      <c r="B465" s="38">
        <v>61.067999999999998</v>
      </c>
      <c r="C465" s="38">
        <v>4.9744999999999999</v>
      </c>
      <c r="D465" s="38">
        <v>22</v>
      </c>
      <c r="E465" s="38" t="s">
        <v>240</v>
      </c>
    </row>
    <row r="466" spans="1:5" x14ac:dyDescent="0.25">
      <c r="A466" s="37">
        <v>45791.330243055556</v>
      </c>
      <c r="B466" s="38">
        <v>61.069600000000001</v>
      </c>
      <c r="C466" s="38">
        <v>4.9764999999999997</v>
      </c>
      <c r="D466" s="38">
        <v>22</v>
      </c>
      <c r="E466" s="38" t="s">
        <v>240</v>
      </c>
    </row>
    <row r="467" spans="1:5" x14ac:dyDescent="0.25">
      <c r="A467" s="37">
        <v>45791.331747685188</v>
      </c>
      <c r="B467" s="38">
        <v>61.071300000000001</v>
      </c>
      <c r="C467" s="38">
        <v>4.9776999999999996</v>
      </c>
      <c r="D467" s="38">
        <v>22</v>
      </c>
      <c r="E467" s="38" t="s">
        <v>240</v>
      </c>
    </row>
    <row r="468" spans="1:5" x14ac:dyDescent="0.25">
      <c r="A468" s="37">
        <v>45791.333287037036</v>
      </c>
      <c r="B468" s="38">
        <v>61.073099999999997</v>
      </c>
      <c r="C468" s="38">
        <v>4.9782999999999999</v>
      </c>
      <c r="D468" s="38">
        <v>22</v>
      </c>
      <c r="E468" s="38" t="s">
        <v>240</v>
      </c>
    </row>
    <row r="469" spans="1:5" x14ac:dyDescent="0.25">
      <c r="A469" s="37">
        <v>45791.334814814814</v>
      </c>
      <c r="B469" s="38">
        <v>61.0745</v>
      </c>
      <c r="C469" s="38">
        <v>4.9806999999999997</v>
      </c>
      <c r="D469" s="38">
        <v>22</v>
      </c>
      <c r="E469" s="38" t="s">
        <v>240</v>
      </c>
    </row>
    <row r="470" spans="1:5" x14ac:dyDescent="0.25">
      <c r="A470" s="37">
        <v>45791.336342592593</v>
      </c>
      <c r="B470" s="38">
        <v>61.075499999999998</v>
      </c>
      <c r="C470" s="38">
        <v>4.9836999999999998</v>
      </c>
      <c r="D470" s="38">
        <v>22</v>
      </c>
      <c r="E470" s="38" t="s">
        <v>240</v>
      </c>
    </row>
    <row r="471" spans="1:5" x14ac:dyDescent="0.25">
      <c r="A471" s="37">
        <v>45791.337870370371</v>
      </c>
      <c r="B471" s="38">
        <v>61.076099999999997</v>
      </c>
      <c r="C471" s="38">
        <v>4.9874000000000001</v>
      </c>
      <c r="D471" s="38">
        <v>22</v>
      </c>
      <c r="E471" s="38" t="s">
        <v>240</v>
      </c>
    </row>
    <row r="472" spans="1:5" x14ac:dyDescent="0.25">
      <c r="A472" s="37">
        <v>45791.339375000003</v>
      </c>
      <c r="B472" s="38">
        <v>61.076500000000003</v>
      </c>
      <c r="C472" s="38">
        <v>4.9909999999999997</v>
      </c>
      <c r="D472" s="38">
        <v>22</v>
      </c>
      <c r="E472" s="38" t="s">
        <v>240</v>
      </c>
    </row>
    <row r="473" spans="1:5" x14ac:dyDescent="0.25">
      <c r="A473" s="37">
        <v>45791.341122685182</v>
      </c>
      <c r="B473" s="38">
        <v>61.077800000000003</v>
      </c>
      <c r="C473" s="38">
        <v>4.9941000000000004</v>
      </c>
      <c r="D473" s="38">
        <v>22</v>
      </c>
      <c r="E473" s="38" t="s">
        <v>240</v>
      </c>
    </row>
    <row r="474" spans="1:5" x14ac:dyDescent="0.25">
      <c r="A474" s="37">
        <v>45791.342743055553</v>
      </c>
      <c r="B474" s="38">
        <v>61.0794</v>
      </c>
      <c r="C474" s="38">
        <v>4.9962999999999997</v>
      </c>
      <c r="D474" s="38">
        <v>22</v>
      </c>
      <c r="E474" s="38" t="s">
        <v>240</v>
      </c>
    </row>
    <row r="475" spans="1:5" x14ac:dyDescent="0.25">
      <c r="A475" s="37">
        <v>45791.344236111108</v>
      </c>
      <c r="B475" s="38">
        <v>61.081099999999999</v>
      </c>
      <c r="C475" s="38">
        <v>4.9974999999999996</v>
      </c>
      <c r="D475" s="38">
        <v>22</v>
      </c>
      <c r="E475" s="38" t="s">
        <v>240</v>
      </c>
    </row>
    <row r="476" spans="1:5" x14ac:dyDescent="0.25">
      <c r="A476" s="37">
        <v>45791.345659722225</v>
      </c>
      <c r="B476" s="38">
        <v>61.082900000000002</v>
      </c>
      <c r="C476" s="38">
        <v>4.9981</v>
      </c>
      <c r="D476" s="38">
        <v>22</v>
      </c>
      <c r="E476" s="38" t="s">
        <v>240</v>
      </c>
    </row>
    <row r="477" spans="1:5" x14ac:dyDescent="0.25">
      <c r="A477" s="37">
        <v>45791.347199074073</v>
      </c>
      <c r="B477" s="38">
        <v>61.084400000000002</v>
      </c>
      <c r="C477" s="38">
        <v>5.0000999999999998</v>
      </c>
      <c r="D477" s="38">
        <v>22</v>
      </c>
      <c r="E477" s="38" t="s">
        <v>240</v>
      </c>
    </row>
    <row r="478" spans="1:5" x14ac:dyDescent="0.25">
      <c r="A478" s="37">
        <v>45791.348622685182</v>
      </c>
      <c r="B478" s="38">
        <v>61.0852</v>
      </c>
      <c r="C478" s="38">
        <v>5.0034000000000001</v>
      </c>
      <c r="D478" s="38">
        <v>22</v>
      </c>
      <c r="E478" s="38" t="s">
        <v>240</v>
      </c>
    </row>
    <row r="479" spans="1:5" x14ac:dyDescent="0.25">
      <c r="A479" s="37">
        <v>45791.350138888891</v>
      </c>
      <c r="B479" s="38">
        <v>61.085900000000002</v>
      </c>
      <c r="C479" s="38">
        <v>5.0068000000000001</v>
      </c>
      <c r="D479" s="38">
        <v>22</v>
      </c>
      <c r="E479" s="38" t="s">
        <v>240</v>
      </c>
    </row>
    <row r="480" spans="1:5" x14ac:dyDescent="0.25">
      <c r="A480" s="37">
        <v>45791.351689814815</v>
      </c>
      <c r="B480" s="38">
        <v>61.086300000000001</v>
      </c>
      <c r="C480" s="38">
        <v>5.0103999999999997</v>
      </c>
      <c r="D480" s="38">
        <v>22</v>
      </c>
      <c r="E480" s="38" t="s">
        <v>240</v>
      </c>
    </row>
    <row r="481" spans="1:5" x14ac:dyDescent="0.25">
      <c r="A481" s="37">
        <v>45791.353263888886</v>
      </c>
      <c r="B481" s="38">
        <v>61.087499999999999</v>
      </c>
      <c r="C481" s="38">
        <v>5.0132000000000003</v>
      </c>
      <c r="D481" s="38">
        <v>22</v>
      </c>
      <c r="E481" s="38" t="s">
        <v>240</v>
      </c>
    </row>
    <row r="482" spans="1:5" x14ac:dyDescent="0.25">
      <c r="A482" s="37">
        <v>45791.354814814818</v>
      </c>
      <c r="B482" s="38">
        <v>61.088900000000002</v>
      </c>
      <c r="C482" s="38">
        <v>5.0156000000000001</v>
      </c>
      <c r="D482" s="38">
        <v>22</v>
      </c>
      <c r="E482" s="38" t="s">
        <v>240</v>
      </c>
    </row>
    <row r="483" spans="1:5" x14ac:dyDescent="0.25">
      <c r="A483" s="37">
        <v>45791.356388888889</v>
      </c>
      <c r="B483" s="38">
        <v>61.090699999999998</v>
      </c>
      <c r="C483" s="38">
        <v>5.0170000000000003</v>
      </c>
      <c r="D483" s="38">
        <v>22</v>
      </c>
      <c r="E483" s="38" t="s">
        <v>240</v>
      </c>
    </row>
    <row r="484" spans="1:5" x14ac:dyDescent="0.25">
      <c r="A484" s="37">
        <v>45791.357812499999</v>
      </c>
      <c r="B484" s="38">
        <v>61.092500000000001</v>
      </c>
      <c r="C484" s="38">
        <v>5.0174000000000003</v>
      </c>
      <c r="D484" s="38">
        <v>22</v>
      </c>
      <c r="E484" s="38" t="s">
        <v>240</v>
      </c>
    </row>
    <row r="485" spans="1:5" x14ac:dyDescent="0.25">
      <c r="A485" s="37">
        <v>45791.359398148146</v>
      </c>
      <c r="B485" s="38">
        <v>61.094200000000001</v>
      </c>
      <c r="C485" s="38">
        <v>5.0187999999999997</v>
      </c>
      <c r="D485" s="38">
        <v>22</v>
      </c>
      <c r="E485" s="38" t="s">
        <v>240</v>
      </c>
    </row>
    <row r="486" spans="1:5" x14ac:dyDescent="0.25">
      <c r="A486" s="37">
        <v>45791.361111111109</v>
      </c>
      <c r="B486" s="38">
        <v>61.094999999999999</v>
      </c>
      <c r="C486" s="38">
        <v>5.0194999999999999</v>
      </c>
      <c r="D486" s="38">
        <v>22</v>
      </c>
      <c r="E486" s="38" t="s">
        <v>240</v>
      </c>
    </row>
    <row r="487" spans="1:5" x14ac:dyDescent="0.25">
      <c r="A487" s="37">
        <v>45791.390277777777</v>
      </c>
      <c r="B487" s="38">
        <v>61.091700000000003</v>
      </c>
      <c r="C487" s="38">
        <v>5.0551000000000004</v>
      </c>
      <c r="D487" s="38">
        <v>23</v>
      </c>
      <c r="E487" s="38" t="s">
        <v>241</v>
      </c>
    </row>
    <row r="488" spans="1:5" x14ac:dyDescent="0.25">
      <c r="A488" s="37">
        <v>45791.391006944446</v>
      </c>
      <c r="B488" s="38">
        <v>61.092100000000002</v>
      </c>
      <c r="C488" s="38">
        <v>5.0564999999999998</v>
      </c>
      <c r="D488" s="38">
        <v>23</v>
      </c>
      <c r="E488" s="38" t="s">
        <v>241</v>
      </c>
    </row>
    <row r="489" spans="1:5" x14ac:dyDescent="0.25">
      <c r="A489" s="37">
        <v>45791.393090277779</v>
      </c>
      <c r="B489" s="38">
        <v>61.093200000000003</v>
      </c>
      <c r="C489" s="38">
        <v>5.0599999999999996</v>
      </c>
      <c r="D489" s="38">
        <v>23</v>
      </c>
      <c r="E489" s="38" t="s">
        <v>241</v>
      </c>
    </row>
    <row r="490" spans="1:5" x14ac:dyDescent="0.25">
      <c r="A490" s="37">
        <v>45791.394930555558</v>
      </c>
      <c r="B490" s="38">
        <v>61.0946</v>
      </c>
      <c r="C490" s="38">
        <v>5.0624000000000002</v>
      </c>
      <c r="D490" s="38">
        <v>23</v>
      </c>
      <c r="E490" s="38" t="s">
        <v>241</v>
      </c>
    </row>
    <row r="491" spans="1:5" x14ac:dyDescent="0.25">
      <c r="A491" s="37">
        <v>45791.396793981483</v>
      </c>
      <c r="B491" s="38">
        <v>61.0959</v>
      </c>
      <c r="C491" s="38">
        <v>5.0651999999999999</v>
      </c>
      <c r="D491" s="38">
        <v>23</v>
      </c>
      <c r="E491" s="38" t="s">
        <v>241</v>
      </c>
    </row>
    <row r="492" spans="1:5" x14ac:dyDescent="0.25">
      <c r="A492" s="37">
        <v>45791.398634259262</v>
      </c>
      <c r="B492" s="38">
        <v>61.096600000000002</v>
      </c>
      <c r="C492" s="38">
        <v>5.0689000000000002</v>
      </c>
      <c r="D492" s="38">
        <v>23</v>
      </c>
      <c r="E492" s="38" t="s">
        <v>241</v>
      </c>
    </row>
    <row r="493" spans="1:5" x14ac:dyDescent="0.25">
      <c r="A493" s="37">
        <v>45791.40047453704</v>
      </c>
      <c r="B493" s="38">
        <v>61.097000000000001</v>
      </c>
      <c r="C493" s="38">
        <v>5.0728</v>
      </c>
      <c r="D493" s="38">
        <v>23</v>
      </c>
      <c r="E493" s="38" t="s">
        <v>241</v>
      </c>
    </row>
    <row r="494" spans="1:5" x14ac:dyDescent="0.25">
      <c r="A494" s="37">
        <v>45791.402326388888</v>
      </c>
      <c r="B494" s="38">
        <v>61.097200000000001</v>
      </c>
      <c r="C494" s="38">
        <v>5.0768000000000004</v>
      </c>
      <c r="D494" s="38">
        <v>23</v>
      </c>
      <c r="E494" s="38" t="s">
        <v>241</v>
      </c>
    </row>
    <row r="495" spans="1:5" x14ac:dyDescent="0.25">
      <c r="A495" s="37">
        <v>45791.40420138889</v>
      </c>
      <c r="B495" s="38">
        <v>61.097099999999998</v>
      </c>
      <c r="C495" s="38">
        <v>5.0808</v>
      </c>
      <c r="D495" s="38">
        <v>23</v>
      </c>
      <c r="E495" s="38" t="s">
        <v>241</v>
      </c>
    </row>
    <row r="496" spans="1:5" x14ac:dyDescent="0.25">
      <c r="A496" s="37">
        <v>45791.406041666669</v>
      </c>
      <c r="B496" s="38">
        <v>61.097200000000001</v>
      </c>
      <c r="C496" s="38">
        <v>5.0846</v>
      </c>
      <c r="D496" s="38">
        <v>23</v>
      </c>
      <c r="E496" s="38" t="s">
        <v>241</v>
      </c>
    </row>
    <row r="497" spans="1:5" x14ac:dyDescent="0.25">
      <c r="A497" s="37">
        <v>45791.40766203704</v>
      </c>
      <c r="B497" s="38">
        <v>61.098399999999998</v>
      </c>
      <c r="C497" s="38">
        <v>5.0875000000000004</v>
      </c>
      <c r="D497" s="38">
        <v>23</v>
      </c>
      <c r="E497" s="38" t="s">
        <v>241</v>
      </c>
    </row>
    <row r="498" spans="1:5" x14ac:dyDescent="0.25">
      <c r="A498" s="37">
        <v>45791.409513888888</v>
      </c>
      <c r="B498" s="38">
        <v>61.1</v>
      </c>
      <c r="C498" s="38">
        <v>5.09</v>
      </c>
      <c r="D498" s="38">
        <v>23</v>
      </c>
      <c r="E498" s="38" t="s">
        <v>241</v>
      </c>
    </row>
    <row r="499" spans="1:5" x14ac:dyDescent="0.25">
      <c r="A499" s="37">
        <v>45791.411134259259</v>
      </c>
      <c r="B499" s="38">
        <v>61.101700000000001</v>
      </c>
      <c r="C499" s="38">
        <v>5.0911999999999997</v>
      </c>
      <c r="D499" s="38">
        <v>23</v>
      </c>
      <c r="E499" s="38" t="s">
        <v>241</v>
      </c>
    </row>
    <row r="500" spans="1:5" x14ac:dyDescent="0.25">
      <c r="A500" s="37">
        <v>45791.412986111114</v>
      </c>
      <c r="B500" s="38">
        <v>61.103700000000003</v>
      </c>
      <c r="C500" s="38">
        <v>5.0921000000000003</v>
      </c>
      <c r="D500" s="38">
        <v>23</v>
      </c>
      <c r="E500" s="38" t="s">
        <v>241</v>
      </c>
    </row>
    <row r="501" spans="1:5" x14ac:dyDescent="0.25">
      <c r="A501" s="37">
        <v>45791.414837962962</v>
      </c>
      <c r="B501" s="38">
        <v>61.105499999999999</v>
      </c>
      <c r="C501" s="38">
        <v>5.093</v>
      </c>
      <c r="D501" s="38">
        <v>23</v>
      </c>
      <c r="E501" s="38" t="s">
        <v>241</v>
      </c>
    </row>
    <row r="502" spans="1:5" x14ac:dyDescent="0.25">
      <c r="A502" s="37">
        <v>45791.416446759256</v>
      </c>
      <c r="B502" s="38">
        <v>61.106699999999996</v>
      </c>
      <c r="C502" s="38">
        <v>5.0960000000000001</v>
      </c>
      <c r="D502" s="38">
        <v>23</v>
      </c>
      <c r="E502" s="38" t="s">
        <v>241</v>
      </c>
    </row>
    <row r="503" spans="1:5" x14ac:dyDescent="0.25">
      <c r="A503" s="37">
        <v>45791.418298611112</v>
      </c>
      <c r="B503" s="38">
        <v>61.107999999999997</v>
      </c>
      <c r="C503" s="38">
        <v>5.0991</v>
      </c>
      <c r="D503" s="38">
        <v>23</v>
      </c>
      <c r="E503" s="38" t="s">
        <v>241</v>
      </c>
    </row>
    <row r="504" spans="1:5" x14ac:dyDescent="0.25">
      <c r="A504" s="37">
        <v>45791.420173611114</v>
      </c>
      <c r="B504" s="38">
        <v>61.1096</v>
      </c>
      <c r="C504" s="38">
        <v>5.1010999999999997</v>
      </c>
      <c r="D504" s="38">
        <v>23</v>
      </c>
      <c r="E504" s="38" t="s">
        <v>241</v>
      </c>
    </row>
    <row r="505" spans="1:5" x14ac:dyDescent="0.25">
      <c r="A505" s="37">
        <v>45791.421527777777</v>
      </c>
      <c r="B505" s="38">
        <v>61.109900000000003</v>
      </c>
      <c r="C505" s="38">
        <v>5.1021000000000001</v>
      </c>
      <c r="D505" s="38">
        <v>23</v>
      </c>
      <c r="E505" s="38" t="s">
        <v>241</v>
      </c>
    </row>
    <row r="506" spans="1:5" x14ac:dyDescent="0.25">
      <c r="A506" s="37">
        <v>45791.444444444445</v>
      </c>
      <c r="B506" s="38">
        <v>61.116300000000003</v>
      </c>
      <c r="C506" s="38">
        <v>5.1094999999999997</v>
      </c>
      <c r="D506" s="38">
        <v>24</v>
      </c>
      <c r="E506" s="38" t="s">
        <v>242</v>
      </c>
    </row>
    <row r="507" spans="1:5" x14ac:dyDescent="0.25">
      <c r="A507" s="37">
        <v>45791.44494212963</v>
      </c>
      <c r="B507" s="38">
        <v>61.116799999999998</v>
      </c>
      <c r="C507" s="38">
        <v>5.1097000000000001</v>
      </c>
      <c r="D507" s="38">
        <v>24</v>
      </c>
      <c r="E507" s="38" t="s">
        <v>242</v>
      </c>
    </row>
    <row r="508" spans="1:5" x14ac:dyDescent="0.25">
      <c r="A508" s="37">
        <v>45791.446793981479</v>
      </c>
      <c r="B508" s="38">
        <v>61.118200000000002</v>
      </c>
      <c r="C508" s="38">
        <v>5.1125999999999996</v>
      </c>
      <c r="D508" s="38">
        <v>24</v>
      </c>
      <c r="E508" s="38" t="s">
        <v>242</v>
      </c>
    </row>
    <row r="509" spans="1:5" x14ac:dyDescent="0.25">
      <c r="A509" s="37">
        <v>45791.448622685188</v>
      </c>
      <c r="B509" s="38">
        <v>61.119100000000003</v>
      </c>
      <c r="C509" s="38">
        <v>5.1162999999999998</v>
      </c>
      <c r="D509" s="38">
        <v>24</v>
      </c>
      <c r="E509" s="38" t="s">
        <v>242</v>
      </c>
    </row>
    <row r="510" spans="1:5" x14ac:dyDescent="0.25">
      <c r="A510" s="37">
        <v>45791.450243055559</v>
      </c>
      <c r="B510" s="38">
        <v>61.119300000000003</v>
      </c>
      <c r="C510" s="38">
        <v>5.1203000000000003</v>
      </c>
      <c r="D510" s="38">
        <v>24</v>
      </c>
      <c r="E510" s="38" t="s">
        <v>242</v>
      </c>
    </row>
    <row r="511" spans="1:5" x14ac:dyDescent="0.25">
      <c r="A511" s="37">
        <v>45791.451631944445</v>
      </c>
      <c r="B511" s="38">
        <v>61.1188</v>
      </c>
      <c r="C511" s="38">
        <v>5.1239999999999997</v>
      </c>
      <c r="D511" s="38">
        <v>24</v>
      </c>
      <c r="E511" s="38" t="s">
        <v>242</v>
      </c>
    </row>
    <row r="512" spans="1:5" x14ac:dyDescent="0.25">
      <c r="A512" s="37">
        <v>45791.453020833331</v>
      </c>
      <c r="B512" s="38">
        <v>61.118000000000002</v>
      </c>
      <c r="C512" s="38">
        <v>5.1273999999999997</v>
      </c>
      <c r="D512" s="38">
        <v>24</v>
      </c>
      <c r="E512" s="38" t="s">
        <v>242</v>
      </c>
    </row>
    <row r="513" spans="1:5" x14ac:dyDescent="0.25">
      <c r="A513" s="37">
        <v>45791.454641203702</v>
      </c>
      <c r="B513" s="38">
        <v>61.117400000000004</v>
      </c>
      <c r="C513" s="38">
        <v>5.1314000000000002</v>
      </c>
      <c r="D513" s="38">
        <v>24</v>
      </c>
      <c r="E513" s="38" t="s">
        <v>242</v>
      </c>
    </row>
    <row r="514" spans="1:5" x14ac:dyDescent="0.25">
      <c r="A514" s="37">
        <v>45791.456261574072</v>
      </c>
      <c r="B514" s="38">
        <v>61.116900000000001</v>
      </c>
      <c r="C514" s="38">
        <v>5.1353999999999997</v>
      </c>
      <c r="D514" s="38">
        <v>24</v>
      </c>
      <c r="E514" s="38" t="s">
        <v>242</v>
      </c>
    </row>
    <row r="515" spans="1:5" x14ac:dyDescent="0.25">
      <c r="A515" s="37">
        <v>45791.45789351852</v>
      </c>
      <c r="B515" s="38">
        <v>61.116500000000002</v>
      </c>
      <c r="C515" s="38">
        <v>5.1394000000000002</v>
      </c>
      <c r="D515" s="38">
        <v>24</v>
      </c>
      <c r="E515" s="38" t="s">
        <v>242</v>
      </c>
    </row>
    <row r="516" spans="1:5" x14ac:dyDescent="0.25">
      <c r="A516" s="37">
        <v>45791.459513888891</v>
      </c>
      <c r="B516" s="38">
        <v>61.115600000000001</v>
      </c>
      <c r="C516" s="38">
        <v>5.1432000000000002</v>
      </c>
      <c r="D516" s="38">
        <v>24</v>
      </c>
      <c r="E516" s="38" t="s">
        <v>242</v>
      </c>
    </row>
    <row r="517" spans="1:5" x14ac:dyDescent="0.25">
      <c r="A517" s="37">
        <v>45791.461122685185</v>
      </c>
      <c r="B517" s="38">
        <v>61.114699999999999</v>
      </c>
      <c r="C517" s="38">
        <v>5.1468999999999996</v>
      </c>
      <c r="D517" s="38">
        <v>24</v>
      </c>
      <c r="E517" s="38" t="s">
        <v>242</v>
      </c>
    </row>
    <row r="518" spans="1:5" x14ac:dyDescent="0.25">
      <c r="A518" s="37">
        <v>45791.462754629632</v>
      </c>
      <c r="B518" s="38">
        <v>61.113700000000001</v>
      </c>
      <c r="C518" s="38">
        <v>5.1502999999999997</v>
      </c>
      <c r="D518" s="38">
        <v>24</v>
      </c>
      <c r="E518" s="38" t="s">
        <v>242</v>
      </c>
    </row>
    <row r="519" spans="1:5" x14ac:dyDescent="0.25">
      <c r="A519" s="37">
        <v>45791.464386574073</v>
      </c>
      <c r="B519" s="38">
        <v>61.112499999999997</v>
      </c>
      <c r="C519" s="38">
        <v>5.1536</v>
      </c>
      <c r="D519" s="38">
        <v>24</v>
      </c>
      <c r="E519" s="38" t="s">
        <v>242</v>
      </c>
    </row>
    <row r="520" spans="1:5" x14ac:dyDescent="0.25">
      <c r="A520" s="37">
        <v>45791.465995370374</v>
      </c>
      <c r="B520" s="38">
        <v>61.1111</v>
      </c>
      <c r="C520" s="38">
        <v>5.1562999999999999</v>
      </c>
      <c r="D520" s="38">
        <v>24</v>
      </c>
      <c r="E520" s="38" t="s">
        <v>242</v>
      </c>
    </row>
    <row r="521" spans="1:5" x14ac:dyDescent="0.25">
      <c r="A521" s="37">
        <v>45791.467615740738</v>
      </c>
      <c r="B521" s="38">
        <v>61.110300000000002</v>
      </c>
      <c r="C521" s="38">
        <v>5.1597</v>
      </c>
      <c r="D521" s="38">
        <v>24</v>
      </c>
      <c r="E521" s="38" t="s">
        <v>242</v>
      </c>
    </row>
    <row r="522" spans="1:5" x14ac:dyDescent="0.25">
      <c r="A522" s="37">
        <v>45791.469467592593</v>
      </c>
      <c r="B522" s="38">
        <v>61.110100000000003</v>
      </c>
      <c r="C522" s="38">
        <v>5.1638000000000002</v>
      </c>
      <c r="D522" s="38">
        <v>24</v>
      </c>
      <c r="E522" s="38" t="s">
        <v>242</v>
      </c>
    </row>
    <row r="523" spans="1:5" x14ac:dyDescent="0.25">
      <c r="A523" s="37">
        <v>45791.471319444441</v>
      </c>
      <c r="B523" s="38">
        <v>61.109299999999998</v>
      </c>
      <c r="C523" s="38">
        <v>5.1673999999999998</v>
      </c>
      <c r="D523" s="38">
        <v>24</v>
      </c>
      <c r="E523" s="38" t="s">
        <v>242</v>
      </c>
    </row>
    <row r="524" spans="1:5" x14ac:dyDescent="0.25">
      <c r="A524" s="37">
        <v>45791.472939814812</v>
      </c>
      <c r="B524" s="38">
        <v>61.107799999999997</v>
      </c>
      <c r="C524" s="38">
        <v>5.1698000000000004</v>
      </c>
      <c r="D524" s="38">
        <v>24</v>
      </c>
      <c r="E524" s="38" t="s">
        <v>242</v>
      </c>
    </row>
    <row r="525" spans="1:5" x14ac:dyDescent="0.25">
      <c r="A525" s="37">
        <v>45791.474560185183</v>
      </c>
      <c r="B525" s="38">
        <v>61.105800000000002</v>
      </c>
      <c r="C525" s="38">
        <v>5.1708999999999996</v>
      </c>
      <c r="D525" s="38">
        <v>24</v>
      </c>
      <c r="E525" s="38" t="s">
        <v>242</v>
      </c>
    </row>
    <row r="526" spans="1:5" x14ac:dyDescent="0.25">
      <c r="A526" s="37">
        <v>45791.476423611108</v>
      </c>
      <c r="B526" s="38">
        <v>61.104300000000002</v>
      </c>
      <c r="C526" s="38">
        <v>5.1734999999999998</v>
      </c>
      <c r="D526" s="38">
        <v>24</v>
      </c>
      <c r="E526" s="38" t="s">
        <v>242</v>
      </c>
    </row>
    <row r="527" spans="1:5" x14ac:dyDescent="0.25">
      <c r="A527" s="37">
        <v>45791.478263888886</v>
      </c>
      <c r="B527" s="38">
        <v>61.103499999999997</v>
      </c>
      <c r="C527" s="38">
        <v>5.1773999999999996</v>
      </c>
      <c r="D527" s="38">
        <v>24</v>
      </c>
      <c r="E527" s="38" t="s">
        <v>242</v>
      </c>
    </row>
    <row r="528" spans="1:5" x14ac:dyDescent="0.25">
      <c r="A528" s="37">
        <v>45791.480127314811</v>
      </c>
      <c r="B528" s="38">
        <v>61.103299999999997</v>
      </c>
      <c r="C528" s="38">
        <v>5.1814999999999998</v>
      </c>
      <c r="D528" s="38">
        <v>24</v>
      </c>
      <c r="E528" s="38" t="s">
        <v>242</v>
      </c>
    </row>
    <row r="529" spans="1:5" x14ac:dyDescent="0.25">
      <c r="A529" s="37">
        <v>45791.481956018521</v>
      </c>
      <c r="B529" s="38">
        <v>61.103499999999997</v>
      </c>
      <c r="C529" s="38">
        <v>5.1853999999999996</v>
      </c>
      <c r="D529" s="38">
        <v>24</v>
      </c>
      <c r="E529" s="38" t="s">
        <v>242</v>
      </c>
    </row>
    <row r="530" spans="1:5" x14ac:dyDescent="0.25">
      <c r="A530" s="37">
        <v>45791.483819444446</v>
      </c>
      <c r="B530" s="38">
        <v>61.1038</v>
      </c>
      <c r="C530" s="38">
        <v>5.1893000000000002</v>
      </c>
      <c r="D530" s="38">
        <v>24</v>
      </c>
      <c r="E530" s="38" t="s">
        <v>242</v>
      </c>
    </row>
    <row r="531" spans="1:5" x14ac:dyDescent="0.25">
      <c r="A531" s="37">
        <v>45791.485659722224</v>
      </c>
      <c r="B531" s="38">
        <v>61.103099999999998</v>
      </c>
      <c r="C531" s="38">
        <v>5.1928999999999998</v>
      </c>
      <c r="D531" s="38">
        <v>24</v>
      </c>
      <c r="E531" s="38" t="s">
        <v>242</v>
      </c>
    </row>
    <row r="532" spans="1:5" x14ac:dyDescent="0.25">
      <c r="A532" s="37">
        <v>45791.487523148149</v>
      </c>
      <c r="B532" s="38">
        <v>61.101999999999997</v>
      </c>
      <c r="C532" s="38">
        <v>5.1961000000000004</v>
      </c>
      <c r="D532" s="38">
        <v>24</v>
      </c>
      <c r="E532" s="38" t="s">
        <v>242</v>
      </c>
    </row>
    <row r="533" spans="1:5" x14ac:dyDescent="0.25">
      <c r="A533" s="37">
        <v>45791.489155092589</v>
      </c>
      <c r="B533" s="38">
        <v>61.100499999999997</v>
      </c>
      <c r="C533" s="38">
        <v>5.1982999999999997</v>
      </c>
      <c r="D533" s="38">
        <v>24</v>
      </c>
      <c r="E533" s="38" t="s">
        <v>242</v>
      </c>
    </row>
    <row r="534" spans="1:5" x14ac:dyDescent="0.25">
      <c r="A534" s="37">
        <v>45791.490995370368</v>
      </c>
      <c r="B534" s="38">
        <v>61.098599999999998</v>
      </c>
      <c r="C534" s="38">
        <v>5.1997999999999998</v>
      </c>
      <c r="D534" s="38">
        <v>24</v>
      </c>
      <c r="E534" s="38" t="s">
        <v>242</v>
      </c>
    </row>
    <row r="535" spans="1:5" x14ac:dyDescent="0.25">
      <c r="A535" s="37">
        <v>45791.492627314816</v>
      </c>
      <c r="B535" s="38">
        <v>61.096800000000002</v>
      </c>
      <c r="C535" s="38">
        <v>5.2004000000000001</v>
      </c>
      <c r="D535" s="38">
        <v>24</v>
      </c>
      <c r="E535" s="38" t="s">
        <v>242</v>
      </c>
    </row>
    <row r="536" spans="1:5" x14ac:dyDescent="0.25">
      <c r="A536" s="37">
        <v>45791.494479166664</v>
      </c>
      <c r="B536" s="38">
        <v>61.094999999999999</v>
      </c>
      <c r="C536" s="38">
        <v>5.2016</v>
      </c>
      <c r="D536" s="38">
        <v>24</v>
      </c>
      <c r="E536" s="38" t="s">
        <v>242</v>
      </c>
    </row>
    <row r="537" spans="1:5" x14ac:dyDescent="0.25">
      <c r="A537" s="37">
        <v>45791.496527777781</v>
      </c>
      <c r="B537" s="38">
        <v>61.0944</v>
      </c>
      <c r="C537" s="38">
        <v>5.2023000000000001</v>
      </c>
      <c r="D537" s="38">
        <v>24</v>
      </c>
      <c r="E537" s="38" t="s">
        <v>242</v>
      </c>
    </row>
    <row r="538" spans="1:5" x14ac:dyDescent="0.25">
      <c r="A538" s="37">
        <v>45791.540277777778</v>
      </c>
      <c r="B538" s="38">
        <v>61.0441</v>
      </c>
      <c r="C538" s="38">
        <v>5.3550000000000004</v>
      </c>
      <c r="D538" s="38">
        <v>25</v>
      </c>
      <c r="E538" s="38" t="s">
        <v>243</v>
      </c>
    </row>
    <row r="539" spans="1:5" x14ac:dyDescent="0.25">
      <c r="A539" s="37">
        <v>45791.540300925924</v>
      </c>
      <c r="B539" s="38">
        <v>61.0441</v>
      </c>
      <c r="C539" s="38">
        <v>5.3548999999999998</v>
      </c>
      <c r="D539" s="38">
        <v>25</v>
      </c>
      <c r="E539" s="38" t="s">
        <v>243</v>
      </c>
    </row>
    <row r="540" spans="1:5" x14ac:dyDescent="0.25">
      <c r="A540" s="37">
        <v>45791.542395833334</v>
      </c>
      <c r="B540" s="38">
        <v>61.045499999999997</v>
      </c>
      <c r="C540" s="38">
        <v>5.3522999999999996</v>
      </c>
      <c r="D540" s="38">
        <v>25</v>
      </c>
      <c r="E540" s="38" t="s">
        <v>243</v>
      </c>
    </row>
    <row r="541" spans="1:5" x14ac:dyDescent="0.25">
      <c r="A541" s="37">
        <v>45791.544236111113</v>
      </c>
      <c r="B541" s="38">
        <v>61.047400000000003</v>
      </c>
      <c r="C541" s="38">
        <v>5.3517999999999999</v>
      </c>
      <c r="D541" s="38">
        <v>25</v>
      </c>
      <c r="E541" s="38" t="s">
        <v>243</v>
      </c>
    </row>
    <row r="542" spans="1:5" x14ac:dyDescent="0.25">
      <c r="A542" s="37">
        <v>45791.546087962961</v>
      </c>
      <c r="B542" s="38">
        <v>61.049300000000002</v>
      </c>
      <c r="C542" s="38">
        <v>5.3522999999999996</v>
      </c>
      <c r="D542" s="38">
        <v>25</v>
      </c>
      <c r="E542" s="38" t="s">
        <v>243</v>
      </c>
    </row>
    <row r="543" spans="1:5" x14ac:dyDescent="0.25">
      <c r="A543" s="37">
        <v>45791.547939814816</v>
      </c>
      <c r="B543" s="38">
        <v>61.051099999999998</v>
      </c>
      <c r="C543" s="38">
        <v>5.3533999999999997</v>
      </c>
      <c r="D543" s="38">
        <v>25</v>
      </c>
      <c r="E543" s="38" t="s">
        <v>243</v>
      </c>
    </row>
    <row r="544" spans="1:5" x14ac:dyDescent="0.25">
      <c r="A544" s="37">
        <v>45791.549791666665</v>
      </c>
      <c r="B544" s="38">
        <v>61.052900000000001</v>
      </c>
      <c r="C544" s="38">
        <v>5.3525</v>
      </c>
      <c r="D544" s="38">
        <v>25</v>
      </c>
      <c r="E544" s="38" t="s">
        <v>243</v>
      </c>
    </row>
    <row r="545" spans="1:5" x14ac:dyDescent="0.25">
      <c r="A545" s="37">
        <v>45791.55164351852</v>
      </c>
      <c r="B545" s="38">
        <v>61.054699999999997</v>
      </c>
      <c r="C545" s="38">
        <v>5.3510999999999997</v>
      </c>
      <c r="D545" s="38">
        <v>25</v>
      </c>
      <c r="E545" s="38" t="s">
        <v>243</v>
      </c>
    </row>
    <row r="546" spans="1:5" x14ac:dyDescent="0.25">
      <c r="A546" s="37">
        <v>45791.553495370368</v>
      </c>
      <c r="B546" s="38">
        <v>61.056399999999996</v>
      </c>
      <c r="C546" s="38">
        <v>5.3494000000000002</v>
      </c>
      <c r="D546" s="38">
        <v>25</v>
      </c>
      <c r="E546" s="38" t="s">
        <v>243</v>
      </c>
    </row>
    <row r="547" spans="1:5" x14ac:dyDescent="0.25">
      <c r="A547" s="37">
        <v>45791.555347222224</v>
      </c>
      <c r="B547" s="38">
        <v>61.058</v>
      </c>
      <c r="C547" s="38">
        <v>5.3470000000000004</v>
      </c>
      <c r="D547" s="38">
        <v>25</v>
      </c>
      <c r="E547" s="38" t="s">
        <v>243</v>
      </c>
    </row>
    <row r="548" spans="1:5" x14ac:dyDescent="0.25">
      <c r="A548" s="37">
        <v>45791.556967592594</v>
      </c>
      <c r="B548" s="38">
        <v>61.0595</v>
      </c>
      <c r="C548" s="38">
        <v>5.3449</v>
      </c>
      <c r="D548" s="38">
        <v>25</v>
      </c>
      <c r="E548" s="38" t="s">
        <v>243</v>
      </c>
    </row>
    <row r="549" spans="1:5" x14ac:dyDescent="0.25">
      <c r="A549" s="37">
        <v>45791.558819444443</v>
      </c>
      <c r="B549" s="38">
        <v>61.061</v>
      </c>
      <c r="C549" s="38">
        <v>5.3422000000000001</v>
      </c>
      <c r="D549" s="38">
        <v>25</v>
      </c>
      <c r="E549" s="38" t="s">
        <v>243</v>
      </c>
    </row>
    <row r="550" spans="1:5" x14ac:dyDescent="0.25">
      <c r="A550" s="37">
        <v>45791.560439814813</v>
      </c>
      <c r="B550" s="38">
        <v>61.062800000000003</v>
      </c>
      <c r="C550" s="38">
        <v>5.3419999999999996</v>
      </c>
      <c r="D550" s="38">
        <v>25</v>
      </c>
      <c r="E550" s="38" t="s">
        <v>243</v>
      </c>
    </row>
    <row r="551" spans="1:5" x14ac:dyDescent="0.25">
      <c r="A551" s="37">
        <v>45791.562291666669</v>
      </c>
      <c r="B551" s="38">
        <v>61.064900000000002</v>
      </c>
      <c r="C551" s="38">
        <v>5.3426999999999998</v>
      </c>
      <c r="D551" s="38">
        <v>25</v>
      </c>
      <c r="E551" s="38" t="s">
        <v>243</v>
      </c>
    </row>
    <row r="552" spans="1:5" x14ac:dyDescent="0.25">
      <c r="A552" s="37">
        <v>45791.564155092594</v>
      </c>
      <c r="B552" s="38">
        <v>61.066800000000001</v>
      </c>
      <c r="C552" s="38">
        <v>5.3414999999999999</v>
      </c>
      <c r="D552" s="38">
        <v>25</v>
      </c>
      <c r="E552" s="38" t="s">
        <v>243</v>
      </c>
    </row>
    <row r="553" spans="1:5" x14ac:dyDescent="0.25">
      <c r="A553" s="37">
        <v>45791.565763888888</v>
      </c>
      <c r="B553" s="38">
        <v>61.0685</v>
      </c>
      <c r="C553" s="38">
        <v>5.3395000000000001</v>
      </c>
      <c r="D553" s="38">
        <v>25</v>
      </c>
      <c r="E553" s="38" t="s">
        <v>243</v>
      </c>
    </row>
    <row r="554" spans="1:5" x14ac:dyDescent="0.25">
      <c r="A554" s="37">
        <v>45791.567152777781</v>
      </c>
      <c r="B554" s="38">
        <v>61.069499999999998</v>
      </c>
      <c r="C554" s="38">
        <v>5.3364000000000003</v>
      </c>
      <c r="D554" s="38">
        <v>25</v>
      </c>
      <c r="E554" s="38" t="s">
        <v>243</v>
      </c>
    </row>
    <row r="555" spans="1:5" x14ac:dyDescent="0.25">
      <c r="A555" s="37">
        <v>45791.568773148145</v>
      </c>
      <c r="B555" s="38">
        <v>61.070799999999998</v>
      </c>
      <c r="C555" s="38">
        <v>5.3333000000000004</v>
      </c>
      <c r="D555" s="38">
        <v>25</v>
      </c>
      <c r="E555" s="38" t="s">
        <v>243</v>
      </c>
    </row>
    <row r="556" spans="1:5" x14ac:dyDescent="0.25">
      <c r="A556" s="37">
        <v>45791.572916666664</v>
      </c>
      <c r="B556" s="38">
        <v>61.072099999999999</v>
      </c>
      <c r="C556" s="38">
        <v>5.3305999999999996</v>
      </c>
      <c r="D556" s="38">
        <v>25</v>
      </c>
      <c r="E556" s="38" t="s">
        <v>243</v>
      </c>
    </row>
    <row r="557" spans="1:5" x14ac:dyDescent="0.25">
      <c r="A557" s="37">
        <v>45791.59097222222</v>
      </c>
      <c r="B557" s="38">
        <v>61.081400000000002</v>
      </c>
      <c r="C557" s="38">
        <v>5.3014999999999999</v>
      </c>
      <c r="D557" s="38">
        <v>26</v>
      </c>
      <c r="E557" s="38" t="s">
        <v>244</v>
      </c>
    </row>
    <row r="558" spans="1:5" x14ac:dyDescent="0.25">
      <c r="A558" s="37">
        <v>45791.591921296298</v>
      </c>
      <c r="B558" s="38">
        <v>61.081400000000002</v>
      </c>
      <c r="C558" s="38">
        <v>5.2994000000000003</v>
      </c>
      <c r="D558" s="38">
        <v>26</v>
      </c>
      <c r="E558" s="38" t="s">
        <v>244</v>
      </c>
    </row>
    <row r="559" spans="1:5" x14ac:dyDescent="0.25">
      <c r="A559" s="37">
        <v>45791.593773148146</v>
      </c>
      <c r="B559" s="38">
        <v>61.0807</v>
      </c>
      <c r="C559" s="38">
        <v>5.2957000000000001</v>
      </c>
      <c r="D559" s="38">
        <v>26</v>
      </c>
      <c r="E559" s="38" t="s">
        <v>244</v>
      </c>
    </row>
    <row r="560" spans="1:5" x14ac:dyDescent="0.25">
      <c r="A560" s="37">
        <v>45791.595613425925</v>
      </c>
      <c r="B560" s="38">
        <v>61.080300000000001</v>
      </c>
      <c r="C560" s="38">
        <v>5.2919999999999998</v>
      </c>
      <c r="D560" s="38">
        <v>26</v>
      </c>
      <c r="E560" s="38" t="s">
        <v>244</v>
      </c>
    </row>
    <row r="561" spans="1:5" x14ac:dyDescent="0.25">
      <c r="A561" s="37">
        <v>45791.597245370373</v>
      </c>
      <c r="B561" s="38">
        <v>61.081000000000003</v>
      </c>
      <c r="C561" s="38">
        <v>5.2885</v>
      </c>
      <c r="D561" s="38">
        <v>26</v>
      </c>
      <c r="E561" s="38" t="s">
        <v>244</v>
      </c>
    </row>
    <row r="562" spans="1:5" x14ac:dyDescent="0.25">
      <c r="A562" s="37">
        <v>45791.598865740743</v>
      </c>
      <c r="B562" s="38">
        <v>61.0824</v>
      </c>
      <c r="C562" s="38">
        <v>5.2854000000000001</v>
      </c>
      <c r="D562" s="38">
        <v>26</v>
      </c>
      <c r="E562" s="38" t="s">
        <v>244</v>
      </c>
    </row>
    <row r="563" spans="1:5" x14ac:dyDescent="0.25">
      <c r="A563" s="37">
        <v>45791.600474537037</v>
      </c>
      <c r="B563" s="38">
        <v>61.083599999999997</v>
      </c>
      <c r="C563" s="38">
        <v>5.2826000000000004</v>
      </c>
      <c r="D563" s="38">
        <v>26</v>
      </c>
      <c r="E563" s="38" t="s">
        <v>244</v>
      </c>
    </row>
    <row r="564" spans="1:5" x14ac:dyDescent="0.25">
      <c r="A564" s="37">
        <v>45791.602094907408</v>
      </c>
      <c r="B564" s="38">
        <v>61.0854</v>
      </c>
      <c r="C564" s="38">
        <v>5.2808999999999999</v>
      </c>
      <c r="D564" s="38">
        <v>26</v>
      </c>
      <c r="E564" s="38" t="s">
        <v>244</v>
      </c>
    </row>
    <row r="565" spans="1:5" x14ac:dyDescent="0.25">
      <c r="A565" s="37">
        <v>45791.603726851848</v>
      </c>
      <c r="B565" s="38">
        <v>61.087200000000003</v>
      </c>
      <c r="C565" s="38">
        <v>5.2805</v>
      </c>
      <c r="D565" s="38">
        <v>26</v>
      </c>
      <c r="E565" s="38" t="s">
        <v>244</v>
      </c>
    </row>
    <row r="566" spans="1:5" x14ac:dyDescent="0.25">
      <c r="A566" s="37">
        <v>45791.605358796296</v>
      </c>
      <c r="B566" s="38">
        <v>61.089100000000002</v>
      </c>
      <c r="C566" s="38">
        <v>5.2807000000000004</v>
      </c>
      <c r="D566" s="38">
        <v>26</v>
      </c>
      <c r="E566" s="38" t="s">
        <v>244</v>
      </c>
    </row>
    <row r="567" spans="1:5" x14ac:dyDescent="0.25">
      <c r="A567" s="37">
        <v>45791.607199074075</v>
      </c>
      <c r="B567" s="38">
        <v>61.091000000000001</v>
      </c>
      <c r="C567" s="38">
        <v>5.2811000000000003</v>
      </c>
      <c r="D567" s="38">
        <v>26</v>
      </c>
      <c r="E567" s="38" t="s">
        <v>244</v>
      </c>
    </row>
    <row r="568" spans="1:5" x14ac:dyDescent="0.25">
      <c r="A568" s="37">
        <v>45791.6090625</v>
      </c>
      <c r="B568" s="38">
        <v>61.0929</v>
      </c>
      <c r="C568" s="38">
        <v>5.2819000000000003</v>
      </c>
      <c r="D568" s="38">
        <v>26</v>
      </c>
      <c r="E568" s="38" t="s">
        <v>244</v>
      </c>
    </row>
    <row r="569" spans="1:5" x14ac:dyDescent="0.25">
      <c r="A569" s="37">
        <v>45791.610902777778</v>
      </c>
      <c r="B569" s="38">
        <v>61.094499999999996</v>
      </c>
      <c r="C569" s="38">
        <v>5.2839999999999998</v>
      </c>
      <c r="D569" s="38">
        <v>26</v>
      </c>
      <c r="E569" s="38" t="s">
        <v>244</v>
      </c>
    </row>
    <row r="570" spans="1:5" x14ac:dyDescent="0.25">
      <c r="A570" s="37">
        <v>45791.612754629627</v>
      </c>
      <c r="B570" s="38">
        <v>61.096200000000003</v>
      </c>
      <c r="C570" s="38">
        <v>5.2854000000000001</v>
      </c>
      <c r="D570" s="38">
        <v>26</v>
      </c>
      <c r="E570" s="38" t="s">
        <v>244</v>
      </c>
    </row>
    <row r="571" spans="1:5" x14ac:dyDescent="0.25">
      <c r="A571" s="37">
        <v>45791.614606481482</v>
      </c>
      <c r="B571" s="38">
        <v>61.097999999999999</v>
      </c>
      <c r="C571" s="38">
        <v>5.2862999999999998</v>
      </c>
      <c r="D571" s="38">
        <v>26</v>
      </c>
      <c r="E571" s="38" t="s">
        <v>244</v>
      </c>
    </row>
    <row r="572" spans="1:5" x14ac:dyDescent="0.25">
      <c r="A572" s="37">
        <v>45791.616446759261</v>
      </c>
      <c r="B572" s="38">
        <v>61.099299999999999</v>
      </c>
      <c r="C572" s="38">
        <v>5.2892000000000001</v>
      </c>
      <c r="D572" s="38">
        <v>26</v>
      </c>
      <c r="E572" s="38" t="s">
        <v>244</v>
      </c>
    </row>
    <row r="573" spans="1:5" x14ac:dyDescent="0.25">
      <c r="A573" s="37">
        <v>45791.618321759262</v>
      </c>
      <c r="B573" s="38">
        <v>61.100499999999997</v>
      </c>
      <c r="C573" s="38">
        <v>5.2920999999999996</v>
      </c>
      <c r="D573" s="38">
        <v>26</v>
      </c>
      <c r="E573" s="38" t="s">
        <v>244</v>
      </c>
    </row>
    <row r="574" spans="1:5" x14ac:dyDescent="0.25">
      <c r="A574" s="37">
        <v>45791.620173611111</v>
      </c>
      <c r="B574" s="38">
        <v>61.101999999999997</v>
      </c>
      <c r="C574" s="38">
        <v>5.2945000000000002</v>
      </c>
      <c r="D574" s="38">
        <v>26</v>
      </c>
      <c r="E574" s="38" t="s">
        <v>244</v>
      </c>
    </row>
    <row r="575" spans="1:5" x14ac:dyDescent="0.25">
      <c r="A575" s="37">
        <v>45791.62222222222</v>
      </c>
      <c r="B575" s="38">
        <v>61.1021</v>
      </c>
      <c r="C575" s="38">
        <v>5.2960000000000003</v>
      </c>
      <c r="D575" s="38">
        <v>26</v>
      </c>
      <c r="E575" s="38" t="s">
        <v>244</v>
      </c>
    </row>
    <row r="576" spans="1:5" x14ac:dyDescent="0.25">
      <c r="A576" s="37">
        <v>45792.268750000003</v>
      </c>
      <c r="B576" s="38">
        <v>61.106400000000001</v>
      </c>
      <c r="C576" s="38">
        <v>5.3235000000000001</v>
      </c>
      <c r="D576" s="38">
        <v>27</v>
      </c>
      <c r="E576" s="38" t="s">
        <v>245</v>
      </c>
    </row>
    <row r="577" spans="1:5" x14ac:dyDescent="0.25">
      <c r="A577" s="37">
        <v>45792.269976851851</v>
      </c>
      <c r="B577" s="38">
        <v>61.105899999999998</v>
      </c>
      <c r="C577" s="38">
        <v>5.3212000000000002</v>
      </c>
      <c r="D577" s="38">
        <v>27</v>
      </c>
      <c r="E577" s="38" t="s">
        <v>245</v>
      </c>
    </row>
    <row r="578" spans="1:5" x14ac:dyDescent="0.25">
      <c r="A578" s="37">
        <v>45792.271585648145</v>
      </c>
      <c r="B578" s="38">
        <v>61.105699999999999</v>
      </c>
      <c r="C578" s="38">
        <v>5.3171999999999997</v>
      </c>
      <c r="D578" s="38">
        <v>27</v>
      </c>
      <c r="E578" s="38" t="s">
        <v>245</v>
      </c>
    </row>
    <row r="579" spans="1:5" x14ac:dyDescent="0.25">
      <c r="A579" s="37">
        <v>45792.273090277777</v>
      </c>
      <c r="B579" s="38">
        <v>61.105899999999998</v>
      </c>
      <c r="C579" s="38">
        <v>5.3135000000000003</v>
      </c>
      <c r="D579" s="38">
        <v>27</v>
      </c>
      <c r="E579" s="38" t="s">
        <v>245</v>
      </c>
    </row>
    <row r="580" spans="1:5" x14ac:dyDescent="0.25">
      <c r="A580" s="37">
        <v>45792.274722222224</v>
      </c>
      <c r="B580" s="38">
        <v>61.1053</v>
      </c>
      <c r="C580" s="38">
        <v>5.31</v>
      </c>
      <c r="D580" s="38">
        <v>27</v>
      </c>
      <c r="E580" s="38" t="s">
        <v>245</v>
      </c>
    </row>
    <row r="581" spans="1:5" x14ac:dyDescent="0.25">
      <c r="A581" s="37">
        <v>45792.276342592595</v>
      </c>
      <c r="B581" s="38">
        <v>61.104300000000002</v>
      </c>
      <c r="C581" s="38">
        <v>5.3068999999999997</v>
      </c>
      <c r="D581" s="38">
        <v>27</v>
      </c>
      <c r="E581" s="38" t="s">
        <v>245</v>
      </c>
    </row>
    <row r="582" spans="1:5" x14ac:dyDescent="0.25">
      <c r="A582" s="37">
        <v>45792.277962962966</v>
      </c>
      <c r="B582" s="38">
        <v>61.103099999999998</v>
      </c>
      <c r="C582" s="38">
        <v>5.3041999999999998</v>
      </c>
      <c r="D582" s="38">
        <v>27</v>
      </c>
      <c r="E582" s="38" t="s">
        <v>245</v>
      </c>
    </row>
    <row r="583" spans="1:5" x14ac:dyDescent="0.25">
      <c r="A583" s="37">
        <v>45792.27957175926</v>
      </c>
      <c r="B583" s="38">
        <v>61.101700000000001</v>
      </c>
      <c r="C583" s="38">
        <v>5.3018000000000001</v>
      </c>
      <c r="D583" s="38">
        <v>27</v>
      </c>
      <c r="E583" s="38" t="s">
        <v>245</v>
      </c>
    </row>
    <row r="584" spans="1:5" x14ac:dyDescent="0.25">
      <c r="A584" s="37">
        <v>45792.2812962963</v>
      </c>
      <c r="B584" s="38">
        <v>61.100099999999998</v>
      </c>
      <c r="C584" s="38">
        <v>5.2998000000000003</v>
      </c>
      <c r="D584" s="38">
        <v>27</v>
      </c>
      <c r="E584" s="38" t="s">
        <v>245</v>
      </c>
    </row>
    <row r="585" spans="1:5" x14ac:dyDescent="0.25">
      <c r="A585" s="37">
        <v>45792.283043981479</v>
      </c>
      <c r="B585" s="38">
        <v>61.098700000000001</v>
      </c>
      <c r="C585" s="38">
        <v>5.2973999999999997</v>
      </c>
      <c r="D585" s="38">
        <v>27</v>
      </c>
      <c r="E585" s="38" t="s">
        <v>245</v>
      </c>
    </row>
    <row r="586" spans="1:5" x14ac:dyDescent="0.25">
      <c r="A586" s="37">
        <v>45792.284560185188</v>
      </c>
      <c r="B586" s="38">
        <v>61.097999999999999</v>
      </c>
      <c r="C586" s="38">
        <v>5.2938999999999998</v>
      </c>
      <c r="D586" s="38">
        <v>27</v>
      </c>
      <c r="E586" s="38" t="s">
        <v>245</v>
      </c>
    </row>
    <row r="587" spans="1:5" x14ac:dyDescent="0.25">
      <c r="A587" s="37">
        <v>45792.286064814813</v>
      </c>
      <c r="B587" s="38">
        <v>61.0976</v>
      </c>
      <c r="C587" s="38">
        <v>5.2903000000000002</v>
      </c>
      <c r="D587" s="38">
        <v>27</v>
      </c>
      <c r="E587" s="38" t="s">
        <v>245</v>
      </c>
    </row>
    <row r="588" spans="1:5" x14ac:dyDescent="0.25">
      <c r="A588" s="37">
        <v>45792.287569444445</v>
      </c>
      <c r="B588" s="38">
        <v>61.097499999999997</v>
      </c>
      <c r="C588" s="38">
        <v>5.2864000000000004</v>
      </c>
      <c r="D588" s="38">
        <v>27</v>
      </c>
      <c r="E588" s="38" t="s">
        <v>245</v>
      </c>
    </row>
    <row r="589" spans="1:5" x14ac:dyDescent="0.25">
      <c r="A589" s="37">
        <v>45792.289189814815</v>
      </c>
      <c r="B589" s="38">
        <v>61.097799999999999</v>
      </c>
      <c r="C589" s="38">
        <v>5.2821999999999996</v>
      </c>
      <c r="D589" s="38">
        <v>27</v>
      </c>
      <c r="E589" s="38" t="s">
        <v>245</v>
      </c>
    </row>
    <row r="590" spans="1:5" x14ac:dyDescent="0.25">
      <c r="A590" s="37">
        <v>45792.290694444448</v>
      </c>
      <c r="B590" s="38">
        <v>61.098399999999998</v>
      </c>
      <c r="C590" s="38">
        <v>5.2786</v>
      </c>
      <c r="D590" s="38">
        <v>27</v>
      </c>
      <c r="E590" s="38" t="s">
        <v>245</v>
      </c>
    </row>
    <row r="591" spans="1:5" x14ac:dyDescent="0.25">
      <c r="A591" s="37">
        <v>45792.292199074072</v>
      </c>
      <c r="B591" s="38">
        <v>61.0989</v>
      </c>
      <c r="C591" s="38">
        <v>5.2750000000000004</v>
      </c>
      <c r="D591" s="38">
        <v>27</v>
      </c>
      <c r="E591" s="38" t="s">
        <v>245</v>
      </c>
    </row>
    <row r="592" spans="1:5" x14ac:dyDescent="0.25">
      <c r="A592" s="37">
        <v>45792.293819444443</v>
      </c>
      <c r="B592" s="38">
        <v>61.098700000000001</v>
      </c>
      <c r="C592" s="38">
        <v>5.2710999999999997</v>
      </c>
      <c r="D592" s="38">
        <v>27</v>
      </c>
      <c r="E592" s="38" t="s">
        <v>245</v>
      </c>
    </row>
    <row r="593" spans="1:5" x14ac:dyDescent="0.25">
      <c r="A593" s="37">
        <v>45792.295428240737</v>
      </c>
      <c r="B593" s="38">
        <v>61.098100000000002</v>
      </c>
      <c r="C593" s="38">
        <v>5.2674000000000003</v>
      </c>
      <c r="D593" s="38">
        <v>27</v>
      </c>
      <c r="E593" s="38" t="s">
        <v>245</v>
      </c>
    </row>
    <row r="594" spans="1:5" x14ac:dyDescent="0.25">
      <c r="A594" s="37">
        <v>45792.296967592592</v>
      </c>
      <c r="B594" s="38">
        <v>61.097299999999997</v>
      </c>
      <c r="C594" s="38">
        <v>5.2641</v>
      </c>
      <c r="D594" s="38">
        <v>27</v>
      </c>
      <c r="E594" s="38" t="s">
        <v>245</v>
      </c>
    </row>
    <row r="595" spans="1:5" x14ac:dyDescent="0.25">
      <c r="A595" s="37">
        <v>45792.298564814817</v>
      </c>
      <c r="B595" s="38">
        <v>61.097299999999997</v>
      </c>
      <c r="C595" s="38">
        <v>5.2602000000000002</v>
      </c>
      <c r="D595" s="38">
        <v>27</v>
      </c>
      <c r="E595" s="38" t="s">
        <v>245</v>
      </c>
    </row>
    <row r="596" spans="1:5" x14ac:dyDescent="0.25">
      <c r="A596" s="37">
        <v>45792.300069444442</v>
      </c>
      <c r="B596" s="38">
        <v>61.097299999999997</v>
      </c>
      <c r="C596" s="38">
        <v>5.2564000000000002</v>
      </c>
      <c r="D596" s="38">
        <v>27</v>
      </c>
      <c r="E596" s="38" t="s">
        <v>245</v>
      </c>
    </row>
    <row r="597" spans="1:5" x14ac:dyDescent="0.25">
      <c r="A597" s="37">
        <v>45792.301562499997</v>
      </c>
      <c r="B597" s="38">
        <v>61.096600000000002</v>
      </c>
      <c r="C597" s="38">
        <v>5.2530000000000001</v>
      </c>
      <c r="D597" s="38">
        <v>27</v>
      </c>
      <c r="E597" s="38" t="s">
        <v>245</v>
      </c>
    </row>
    <row r="598" spans="1:5" x14ac:dyDescent="0.25">
      <c r="A598" s="37">
        <v>45792.303032407406</v>
      </c>
      <c r="B598" s="38">
        <v>61.095700000000001</v>
      </c>
      <c r="C598" s="38">
        <v>5.2496999999999998</v>
      </c>
      <c r="D598" s="38">
        <v>27</v>
      </c>
      <c r="E598" s="38" t="s">
        <v>245</v>
      </c>
    </row>
    <row r="599" spans="1:5" x14ac:dyDescent="0.25">
      <c r="A599" s="37">
        <v>45792.304502314815</v>
      </c>
      <c r="B599" s="38">
        <v>61.095599999999997</v>
      </c>
      <c r="C599" s="38">
        <v>5.2460000000000004</v>
      </c>
      <c r="D599" s="38">
        <v>27</v>
      </c>
      <c r="E599" s="38" t="s">
        <v>245</v>
      </c>
    </row>
    <row r="600" spans="1:5" x14ac:dyDescent="0.25">
      <c r="A600" s="37">
        <v>45792.305821759262</v>
      </c>
      <c r="B600" s="38">
        <v>61.0961</v>
      </c>
      <c r="C600" s="38">
        <v>5.2423999999999999</v>
      </c>
      <c r="D600" s="38">
        <v>27</v>
      </c>
      <c r="E600" s="38" t="s">
        <v>245</v>
      </c>
    </row>
    <row r="601" spans="1:5" x14ac:dyDescent="0.25">
      <c r="A601" s="37">
        <v>45792.307152777779</v>
      </c>
      <c r="B601" s="38">
        <v>61.096800000000002</v>
      </c>
      <c r="C601" s="38">
        <v>5.2389999999999999</v>
      </c>
      <c r="D601" s="38">
        <v>27</v>
      </c>
      <c r="E601" s="38" t="s">
        <v>245</v>
      </c>
    </row>
    <row r="602" spans="1:5" x14ac:dyDescent="0.25">
      <c r="A602" s="37">
        <v>45792.308634259258</v>
      </c>
      <c r="B602" s="38">
        <v>61.096800000000002</v>
      </c>
      <c r="C602" s="38">
        <v>5.2350000000000003</v>
      </c>
      <c r="D602" s="38">
        <v>27</v>
      </c>
      <c r="E602" s="38" t="s">
        <v>245</v>
      </c>
    </row>
    <row r="603" spans="1:5" x14ac:dyDescent="0.25">
      <c r="A603" s="37">
        <v>45792.310023148151</v>
      </c>
      <c r="B603" s="38">
        <v>61.096699999999998</v>
      </c>
      <c r="C603" s="38">
        <v>5.2313000000000001</v>
      </c>
      <c r="D603" s="38">
        <v>27</v>
      </c>
      <c r="E603" s="38" t="s">
        <v>245</v>
      </c>
    </row>
    <row r="604" spans="1:5" x14ac:dyDescent="0.25">
      <c r="A604" s="37">
        <v>45792.311412037037</v>
      </c>
      <c r="B604" s="38">
        <v>61.097299999999997</v>
      </c>
      <c r="C604" s="38">
        <v>5.2276999999999996</v>
      </c>
      <c r="D604" s="38">
        <v>27</v>
      </c>
      <c r="E604" s="38" t="s">
        <v>245</v>
      </c>
    </row>
    <row r="605" spans="1:5" x14ac:dyDescent="0.25">
      <c r="A605" s="37">
        <v>45792.312905092593</v>
      </c>
      <c r="B605" s="38">
        <v>61.098100000000002</v>
      </c>
      <c r="C605" s="38">
        <v>5.2241999999999997</v>
      </c>
      <c r="D605" s="38">
        <v>27</v>
      </c>
      <c r="E605" s="38" t="s">
        <v>245</v>
      </c>
    </row>
    <row r="606" spans="1:5" x14ac:dyDescent="0.25">
      <c r="A606" s="37">
        <v>45792.314409722225</v>
      </c>
      <c r="B606" s="38">
        <v>61.099200000000003</v>
      </c>
      <c r="C606" s="38">
        <v>5.2209000000000003</v>
      </c>
      <c r="D606" s="38">
        <v>27</v>
      </c>
      <c r="E606" s="38" t="s">
        <v>245</v>
      </c>
    </row>
    <row r="607" spans="1:5" x14ac:dyDescent="0.25">
      <c r="A607" s="37">
        <v>45792.315925925926</v>
      </c>
      <c r="B607" s="38">
        <v>61.1</v>
      </c>
      <c r="C607" s="38">
        <v>5.2172999999999998</v>
      </c>
      <c r="D607" s="38">
        <v>27</v>
      </c>
      <c r="E607" s="38" t="s">
        <v>245</v>
      </c>
    </row>
    <row r="608" spans="1:5" x14ac:dyDescent="0.25">
      <c r="A608" s="37">
        <v>45792.317418981482</v>
      </c>
      <c r="B608" s="38">
        <v>61.100499999999997</v>
      </c>
      <c r="C608" s="38">
        <v>5.2135999999999996</v>
      </c>
      <c r="D608" s="38">
        <v>27</v>
      </c>
      <c r="E608" s="38" t="s">
        <v>245</v>
      </c>
    </row>
    <row r="609" spans="1:5" x14ac:dyDescent="0.25">
      <c r="A609" s="37">
        <v>45792.318935185183</v>
      </c>
      <c r="B609" s="38">
        <v>61.100999999999999</v>
      </c>
      <c r="C609" s="38">
        <v>5.2098000000000004</v>
      </c>
      <c r="D609" s="38">
        <v>27</v>
      </c>
      <c r="E609" s="38" t="s">
        <v>245</v>
      </c>
    </row>
    <row r="610" spans="1:5" x14ac:dyDescent="0.25">
      <c r="A610" s="37">
        <v>45792.320405092592</v>
      </c>
      <c r="B610" s="38">
        <v>61.101300000000002</v>
      </c>
      <c r="C610" s="38">
        <v>5.2061000000000002</v>
      </c>
      <c r="D610" s="38">
        <v>27</v>
      </c>
      <c r="E610" s="38" t="s">
        <v>245</v>
      </c>
    </row>
    <row r="611" spans="1:5" x14ac:dyDescent="0.25">
      <c r="A611" s="37">
        <v>45792.321828703702</v>
      </c>
      <c r="B611" s="38">
        <v>61.102400000000003</v>
      </c>
      <c r="C611" s="38">
        <v>5.2031000000000001</v>
      </c>
      <c r="D611" s="38">
        <v>27</v>
      </c>
      <c r="E611" s="38" t="s">
        <v>245</v>
      </c>
    </row>
    <row r="612" spans="1:5" x14ac:dyDescent="0.25">
      <c r="A612" s="37">
        <v>45792.323194444441</v>
      </c>
      <c r="B612" s="38">
        <v>61.1038</v>
      </c>
      <c r="C612" s="38">
        <v>5.2007000000000003</v>
      </c>
      <c r="D612" s="38">
        <v>27</v>
      </c>
      <c r="E612" s="38" t="s">
        <v>245</v>
      </c>
    </row>
    <row r="613" spans="1:5" x14ac:dyDescent="0.25">
      <c r="A613" s="37">
        <v>45792.324571759258</v>
      </c>
      <c r="B613" s="38">
        <v>61.105499999999999</v>
      </c>
      <c r="C613" s="38">
        <v>5.1990999999999996</v>
      </c>
      <c r="D613" s="38">
        <v>27</v>
      </c>
      <c r="E613" s="38" t="s">
        <v>245</v>
      </c>
    </row>
    <row r="614" spans="1:5" x14ac:dyDescent="0.25">
      <c r="A614" s="37">
        <v>45792.325995370367</v>
      </c>
      <c r="B614" s="38">
        <v>61.107399999999998</v>
      </c>
      <c r="C614" s="38">
        <v>5.1985000000000001</v>
      </c>
      <c r="D614" s="38">
        <v>27</v>
      </c>
      <c r="E614" s="38" t="s">
        <v>245</v>
      </c>
    </row>
    <row r="615" spans="1:5" x14ac:dyDescent="0.25">
      <c r="A615" s="37">
        <v>45792.327418981484</v>
      </c>
      <c r="B615" s="38">
        <v>61.109200000000001</v>
      </c>
      <c r="C615" s="38">
        <v>5.1985000000000001</v>
      </c>
      <c r="D615" s="38">
        <v>27</v>
      </c>
      <c r="E615" s="38" t="s">
        <v>245</v>
      </c>
    </row>
    <row r="616" spans="1:5" x14ac:dyDescent="0.25">
      <c r="A616" s="37">
        <v>45792.328993055555</v>
      </c>
      <c r="B616" s="38">
        <v>61.110900000000001</v>
      </c>
      <c r="C616" s="38">
        <v>5.1973000000000003</v>
      </c>
      <c r="D616" s="38">
        <v>27</v>
      </c>
      <c r="E616" s="38" t="s">
        <v>245</v>
      </c>
    </row>
    <row r="617" spans="1:5" x14ac:dyDescent="0.25">
      <c r="A617" s="37">
        <v>45792.330509259256</v>
      </c>
      <c r="B617" s="38">
        <v>61.1126</v>
      </c>
      <c r="C617" s="38">
        <v>5.1958000000000002</v>
      </c>
      <c r="D617" s="38">
        <v>27</v>
      </c>
      <c r="E617" s="38" t="s">
        <v>245</v>
      </c>
    </row>
    <row r="618" spans="1:5" x14ac:dyDescent="0.25">
      <c r="A618" s="37">
        <v>45792.332118055558</v>
      </c>
      <c r="B618" s="38">
        <v>61.114199999999997</v>
      </c>
      <c r="C618" s="38">
        <v>5.1940999999999997</v>
      </c>
      <c r="D618" s="38">
        <v>27</v>
      </c>
      <c r="E618" s="38" t="s">
        <v>245</v>
      </c>
    </row>
    <row r="619" spans="1:5" x14ac:dyDescent="0.25">
      <c r="A619" s="37">
        <v>45792.333587962959</v>
      </c>
      <c r="B619" s="38">
        <v>61.1158</v>
      </c>
      <c r="C619" s="38">
        <v>5.1924000000000001</v>
      </c>
      <c r="D619" s="38">
        <v>27</v>
      </c>
      <c r="E619" s="38" t="s">
        <v>245</v>
      </c>
    </row>
    <row r="620" spans="1:5" x14ac:dyDescent="0.25">
      <c r="A620" s="37">
        <v>45792.335243055553</v>
      </c>
      <c r="B620" s="38">
        <v>61.117199999999997</v>
      </c>
      <c r="C620" s="38">
        <v>5.1898999999999997</v>
      </c>
      <c r="D620" s="38">
        <v>27</v>
      </c>
      <c r="E620" s="38" t="s">
        <v>245</v>
      </c>
    </row>
    <row r="621" spans="1:5" x14ac:dyDescent="0.25">
      <c r="A621" s="37">
        <v>45792.336863425924</v>
      </c>
      <c r="B621" s="38">
        <v>61.118699999999997</v>
      </c>
      <c r="C621" s="38">
        <v>5.1874000000000002</v>
      </c>
      <c r="D621" s="38">
        <v>27</v>
      </c>
      <c r="E621" s="38" t="s">
        <v>245</v>
      </c>
    </row>
    <row r="622" spans="1:5" x14ac:dyDescent="0.25">
      <c r="A622" s="37">
        <v>45792.338495370372</v>
      </c>
      <c r="B622" s="38">
        <v>61.120100000000001</v>
      </c>
      <c r="C622" s="38">
        <v>5.1848000000000001</v>
      </c>
      <c r="D622" s="38">
        <v>27</v>
      </c>
      <c r="E622" s="38" t="s">
        <v>245</v>
      </c>
    </row>
    <row r="623" spans="1:5" x14ac:dyDescent="0.25">
      <c r="A623" s="37">
        <v>45792.340104166666</v>
      </c>
      <c r="B623" s="38">
        <v>61.121400000000001</v>
      </c>
      <c r="C623" s="38">
        <v>5.1820000000000004</v>
      </c>
      <c r="D623" s="38">
        <v>27</v>
      </c>
      <c r="E623" s="38" t="s">
        <v>245</v>
      </c>
    </row>
    <row r="624" spans="1:5" x14ac:dyDescent="0.25">
      <c r="A624" s="37">
        <v>45792.341840277775</v>
      </c>
      <c r="B624" s="38">
        <v>61.122599999999998</v>
      </c>
      <c r="C624" s="38">
        <v>5.1788999999999996</v>
      </c>
      <c r="D624" s="38">
        <v>27</v>
      </c>
      <c r="E624" s="38" t="s">
        <v>245</v>
      </c>
    </row>
    <row r="625" spans="1:5" x14ac:dyDescent="0.25">
      <c r="A625" s="37">
        <v>45792.343472222223</v>
      </c>
      <c r="B625" s="38">
        <v>61.123699999999999</v>
      </c>
      <c r="C625" s="38">
        <v>5.1757</v>
      </c>
      <c r="D625" s="38">
        <v>27</v>
      </c>
      <c r="E625" s="38" t="s">
        <v>245</v>
      </c>
    </row>
    <row r="626" spans="1:5" x14ac:dyDescent="0.25">
      <c r="A626" s="37">
        <v>45792.345092592594</v>
      </c>
      <c r="B626" s="38">
        <v>61.124499999999998</v>
      </c>
      <c r="C626" s="38">
        <v>5.1723999999999997</v>
      </c>
      <c r="D626" s="38">
        <v>27</v>
      </c>
      <c r="E626" s="38" t="s">
        <v>245</v>
      </c>
    </row>
    <row r="627" spans="1:5" x14ac:dyDescent="0.25">
      <c r="A627" s="37">
        <v>45792.346712962964</v>
      </c>
      <c r="B627" s="38">
        <v>61.125100000000003</v>
      </c>
      <c r="C627" s="38">
        <v>5.1688000000000001</v>
      </c>
      <c r="D627" s="38">
        <v>27</v>
      </c>
      <c r="E627" s="38" t="s">
        <v>245</v>
      </c>
    </row>
    <row r="628" spans="1:5" x14ac:dyDescent="0.25">
      <c r="A628" s="37">
        <v>45792.348321759258</v>
      </c>
      <c r="B628" s="38">
        <v>61.126199999999997</v>
      </c>
      <c r="C628" s="38">
        <v>5.1658999999999997</v>
      </c>
      <c r="D628" s="38">
        <v>27</v>
      </c>
      <c r="E628" s="38" t="s">
        <v>245</v>
      </c>
    </row>
    <row r="629" spans="1:5" x14ac:dyDescent="0.25">
      <c r="A629" s="37">
        <v>45792.350057870368</v>
      </c>
      <c r="B629" s="38">
        <v>61.127600000000001</v>
      </c>
      <c r="C629" s="38">
        <v>5.1631999999999998</v>
      </c>
      <c r="D629" s="38">
        <v>27</v>
      </c>
      <c r="E629" s="38" t="s">
        <v>245</v>
      </c>
    </row>
    <row r="630" spans="1:5" x14ac:dyDescent="0.25">
      <c r="A630" s="37">
        <v>45792.351793981485</v>
      </c>
      <c r="B630" s="38">
        <v>61.128799999999998</v>
      </c>
      <c r="C630" s="38">
        <v>5.1600999999999999</v>
      </c>
      <c r="D630" s="38">
        <v>27</v>
      </c>
      <c r="E630" s="38" t="s">
        <v>245</v>
      </c>
    </row>
    <row r="631" spans="1:5" x14ac:dyDescent="0.25">
      <c r="A631" s="37">
        <v>45792.353483796294</v>
      </c>
      <c r="B631" s="38">
        <v>61.130400000000002</v>
      </c>
      <c r="C631" s="38">
        <v>5.1582999999999997</v>
      </c>
      <c r="D631" s="38">
        <v>27</v>
      </c>
      <c r="E631" s="38" t="s">
        <v>245</v>
      </c>
    </row>
    <row r="632" spans="1:5" x14ac:dyDescent="0.25">
      <c r="A632" s="37">
        <v>45792.355150462965</v>
      </c>
      <c r="B632" s="38">
        <v>61.132100000000001</v>
      </c>
      <c r="C632" s="38">
        <v>5.1566000000000001</v>
      </c>
      <c r="D632" s="38">
        <v>27</v>
      </c>
      <c r="E632" s="38" t="s">
        <v>245</v>
      </c>
    </row>
    <row r="633" spans="1:5" x14ac:dyDescent="0.25">
      <c r="A633" s="37">
        <v>45792.356886574074</v>
      </c>
      <c r="B633" s="38">
        <v>61.133400000000002</v>
      </c>
      <c r="C633" s="38">
        <v>5.1539999999999999</v>
      </c>
      <c r="D633" s="38">
        <v>27</v>
      </c>
      <c r="E633" s="38" t="s">
        <v>245</v>
      </c>
    </row>
    <row r="634" spans="1:5" x14ac:dyDescent="0.25">
      <c r="A634" s="37">
        <v>45792.358506944445</v>
      </c>
      <c r="B634" s="38">
        <v>61.134700000000002</v>
      </c>
      <c r="C634" s="38">
        <v>5.1513999999999998</v>
      </c>
      <c r="D634" s="38">
        <v>27</v>
      </c>
      <c r="E634" s="38" t="s">
        <v>245</v>
      </c>
    </row>
    <row r="635" spans="1:5" x14ac:dyDescent="0.25">
      <c r="A635" s="37">
        <v>45792.360231481478</v>
      </c>
      <c r="B635" s="38">
        <v>61.1357</v>
      </c>
      <c r="C635" s="38">
        <v>5.1481000000000003</v>
      </c>
      <c r="D635" s="38">
        <v>27</v>
      </c>
      <c r="E635" s="38" t="s">
        <v>245</v>
      </c>
    </row>
    <row r="636" spans="1:5" x14ac:dyDescent="0.25">
      <c r="A636" s="37">
        <v>45792.361909722225</v>
      </c>
      <c r="B636" s="38">
        <v>61.136499999999998</v>
      </c>
      <c r="C636" s="38">
        <v>5.1448</v>
      </c>
      <c r="D636" s="38">
        <v>27</v>
      </c>
      <c r="E636" s="38" t="s">
        <v>245</v>
      </c>
    </row>
    <row r="637" spans="1:5" x14ac:dyDescent="0.25">
      <c r="A637" s="37">
        <v>45792.363564814812</v>
      </c>
      <c r="B637" s="38">
        <v>61.137999999999998</v>
      </c>
      <c r="C637" s="38">
        <v>5.1425999999999998</v>
      </c>
      <c r="D637" s="38">
        <v>27</v>
      </c>
      <c r="E637" s="38" t="s">
        <v>245</v>
      </c>
    </row>
    <row r="638" spans="1:5" x14ac:dyDescent="0.25">
      <c r="A638" s="37">
        <v>45792.365347222221</v>
      </c>
      <c r="B638" s="38">
        <v>61.139299999999999</v>
      </c>
      <c r="C638" s="38">
        <v>5.1397000000000004</v>
      </c>
      <c r="D638" s="38">
        <v>27</v>
      </c>
      <c r="E638" s="38" t="s">
        <v>245</v>
      </c>
    </row>
    <row r="639" spans="1:5" x14ac:dyDescent="0.25">
      <c r="A639" s="37">
        <v>45792.367060185185</v>
      </c>
      <c r="B639" s="38">
        <v>61.140500000000003</v>
      </c>
      <c r="C639" s="38">
        <v>5.1369999999999996</v>
      </c>
      <c r="D639" s="38">
        <v>27</v>
      </c>
      <c r="E639" s="38" t="s">
        <v>245</v>
      </c>
    </row>
    <row r="640" spans="1:5" x14ac:dyDescent="0.25">
      <c r="A640" s="37">
        <v>45792.368055555555</v>
      </c>
      <c r="B640" s="38">
        <v>61.141199999999998</v>
      </c>
      <c r="C640" s="38">
        <v>5.1353999999999997</v>
      </c>
      <c r="D640" s="38">
        <v>27</v>
      </c>
      <c r="E640" s="38" t="s">
        <v>245</v>
      </c>
    </row>
    <row r="641" spans="1:5" x14ac:dyDescent="0.25">
      <c r="A641" s="37">
        <v>45797.272222222222</v>
      </c>
      <c r="B641" s="38">
        <v>61.1066</v>
      </c>
      <c r="C641" s="38">
        <v>5.3091999999999997</v>
      </c>
      <c r="D641" s="38">
        <v>28</v>
      </c>
      <c r="E641" s="38" t="s">
        <v>246</v>
      </c>
    </row>
    <row r="642" spans="1:5" x14ac:dyDescent="0.25">
      <c r="A642" s="37">
        <v>45797.272939814815</v>
      </c>
      <c r="B642" s="38">
        <v>61.106000000000002</v>
      </c>
      <c r="C642" s="38">
        <v>5.3079000000000001</v>
      </c>
      <c r="D642" s="38">
        <v>28</v>
      </c>
      <c r="E642" s="38" t="s">
        <v>246</v>
      </c>
    </row>
    <row r="643" spans="1:5" x14ac:dyDescent="0.25">
      <c r="A643" s="37">
        <v>45797.274560185186</v>
      </c>
      <c r="B643" s="38">
        <v>61.104700000000001</v>
      </c>
      <c r="C643" s="38">
        <v>5.3053999999999997</v>
      </c>
      <c r="D643" s="38">
        <v>28</v>
      </c>
      <c r="E643" s="38" t="s">
        <v>246</v>
      </c>
    </row>
    <row r="644" spans="1:5" x14ac:dyDescent="0.25">
      <c r="A644" s="37">
        <v>45797.27616898148</v>
      </c>
      <c r="B644" s="38">
        <v>61.102899999999998</v>
      </c>
      <c r="C644" s="38">
        <v>5.3041999999999998</v>
      </c>
      <c r="D644" s="38">
        <v>28</v>
      </c>
      <c r="E644" s="38" t="s">
        <v>246</v>
      </c>
    </row>
    <row r="645" spans="1:5" x14ac:dyDescent="0.25">
      <c r="A645" s="37">
        <v>45797.277708333335</v>
      </c>
      <c r="B645" s="38">
        <v>61.101100000000002</v>
      </c>
      <c r="C645" s="38">
        <v>5.3036000000000003</v>
      </c>
      <c r="D645" s="38">
        <v>28</v>
      </c>
      <c r="E645" s="38" t="s">
        <v>246</v>
      </c>
    </row>
    <row r="646" spans="1:5" x14ac:dyDescent="0.25">
      <c r="A646" s="37">
        <v>45797.279432870368</v>
      </c>
      <c r="B646" s="38">
        <v>61.099600000000002</v>
      </c>
      <c r="C646" s="38">
        <v>5.3011999999999997</v>
      </c>
      <c r="D646" s="38">
        <v>28</v>
      </c>
      <c r="E646" s="38" t="s">
        <v>246</v>
      </c>
    </row>
    <row r="647" spans="1:5" x14ac:dyDescent="0.25">
      <c r="A647" s="37">
        <v>45797.281041666669</v>
      </c>
      <c r="B647" s="38">
        <v>61.098399999999998</v>
      </c>
      <c r="C647" s="38">
        <v>5.298</v>
      </c>
      <c r="D647" s="38">
        <v>28</v>
      </c>
      <c r="E647" s="38" t="s">
        <v>246</v>
      </c>
    </row>
    <row r="648" spans="1:5" x14ac:dyDescent="0.25">
      <c r="A648" s="37">
        <v>45797.282534722224</v>
      </c>
      <c r="B648" s="38">
        <v>61.097700000000003</v>
      </c>
      <c r="C648" s="38">
        <v>5.2946</v>
      </c>
      <c r="D648" s="38">
        <v>28</v>
      </c>
      <c r="E648" s="38" t="s">
        <v>246</v>
      </c>
    </row>
    <row r="649" spans="1:5" x14ac:dyDescent="0.25">
      <c r="A649" s="37">
        <v>45797.284039351849</v>
      </c>
      <c r="B649" s="38">
        <v>61.0974</v>
      </c>
      <c r="C649" s="38">
        <v>5.2907000000000002</v>
      </c>
      <c r="D649" s="38">
        <v>28</v>
      </c>
      <c r="E649" s="38" t="s">
        <v>246</v>
      </c>
    </row>
    <row r="650" spans="1:5" x14ac:dyDescent="0.25">
      <c r="A650" s="37">
        <v>45797.285555555558</v>
      </c>
      <c r="B650" s="38">
        <v>61.097099999999998</v>
      </c>
      <c r="C650" s="38">
        <v>5.2869999999999999</v>
      </c>
      <c r="D650" s="38">
        <v>28</v>
      </c>
      <c r="E650" s="38" t="s">
        <v>246</v>
      </c>
    </row>
    <row r="651" spans="1:5" x14ac:dyDescent="0.25">
      <c r="A651" s="37">
        <v>45797.287060185183</v>
      </c>
      <c r="B651" s="38">
        <v>61.0959</v>
      </c>
      <c r="C651" s="38">
        <v>5.2842000000000002</v>
      </c>
      <c r="D651" s="38">
        <v>28</v>
      </c>
      <c r="E651" s="38" t="s">
        <v>246</v>
      </c>
    </row>
    <row r="652" spans="1:5" x14ac:dyDescent="0.25">
      <c r="A652" s="37">
        <v>45797.288553240738</v>
      </c>
      <c r="B652" s="38">
        <v>61.094499999999996</v>
      </c>
      <c r="C652" s="38">
        <v>5.2819000000000003</v>
      </c>
      <c r="D652" s="38">
        <v>28</v>
      </c>
      <c r="E652" s="38" t="s">
        <v>246</v>
      </c>
    </row>
    <row r="653" spans="1:5" x14ac:dyDescent="0.25">
      <c r="A653" s="37">
        <v>45797.290069444447</v>
      </c>
      <c r="B653" s="38">
        <v>61.0929</v>
      </c>
      <c r="C653" s="38">
        <v>5.2801</v>
      </c>
      <c r="D653" s="38">
        <v>28</v>
      </c>
      <c r="E653" s="38" t="s">
        <v>246</v>
      </c>
    </row>
    <row r="654" spans="1:5" x14ac:dyDescent="0.25">
      <c r="A654" s="37">
        <v>45797.291574074072</v>
      </c>
      <c r="B654" s="38">
        <v>61.091200000000001</v>
      </c>
      <c r="C654" s="38">
        <v>5.2788000000000004</v>
      </c>
      <c r="D654" s="38">
        <v>28</v>
      </c>
      <c r="E654" s="38" t="s">
        <v>246</v>
      </c>
    </row>
    <row r="655" spans="1:5" x14ac:dyDescent="0.25">
      <c r="A655" s="37">
        <v>45797.293194444443</v>
      </c>
      <c r="B655" s="38">
        <v>61.089700000000001</v>
      </c>
      <c r="C655" s="38">
        <v>5.2766000000000002</v>
      </c>
      <c r="D655" s="38">
        <v>28</v>
      </c>
      <c r="E655" s="38" t="s">
        <v>246</v>
      </c>
    </row>
    <row r="656" spans="1:5" x14ac:dyDescent="0.25">
      <c r="A656" s="37">
        <v>45797.294687499998</v>
      </c>
      <c r="B656" s="38">
        <v>61.088700000000003</v>
      </c>
      <c r="C656" s="38">
        <v>5.2732999999999999</v>
      </c>
      <c r="D656" s="38">
        <v>28</v>
      </c>
      <c r="E656" s="38" t="s">
        <v>246</v>
      </c>
    </row>
    <row r="657" spans="1:5" x14ac:dyDescent="0.25">
      <c r="A657" s="37">
        <v>45797.296076388891</v>
      </c>
      <c r="B657" s="38">
        <v>61.087899999999998</v>
      </c>
      <c r="C657" s="38">
        <v>5.2698</v>
      </c>
      <c r="D657" s="38">
        <v>28</v>
      </c>
      <c r="E657" s="38" t="s">
        <v>246</v>
      </c>
    </row>
    <row r="658" spans="1:5" x14ac:dyDescent="0.25">
      <c r="A658" s="37">
        <v>45797.297465277778</v>
      </c>
      <c r="B658" s="38">
        <v>61.087400000000002</v>
      </c>
      <c r="C658" s="38">
        <v>5.2662000000000004</v>
      </c>
      <c r="D658" s="38">
        <v>28</v>
      </c>
      <c r="E658" s="38" t="s">
        <v>246</v>
      </c>
    </row>
    <row r="659" spans="1:5" x14ac:dyDescent="0.25">
      <c r="A659" s="37">
        <v>45797.298796296294</v>
      </c>
      <c r="B659" s="38">
        <v>61.087000000000003</v>
      </c>
      <c r="C659" s="38">
        <v>5.2625000000000002</v>
      </c>
      <c r="D659" s="38">
        <v>28</v>
      </c>
      <c r="E659" s="38" t="s">
        <v>246</v>
      </c>
    </row>
    <row r="660" spans="1:5" x14ac:dyDescent="0.25">
      <c r="A660" s="37">
        <v>45797.300254629627</v>
      </c>
      <c r="B660" s="38">
        <v>61.085999999999999</v>
      </c>
      <c r="C660" s="38">
        <v>5.2592999999999996</v>
      </c>
      <c r="D660" s="38">
        <v>28</v>
      </c>
      <c r="E660" s="38" t="s">
        <v>246</v>
      </c>
    </row>
    <row r="661" spans="1:5" x14ac:dyDescent="0.25">
      <c r="A661" s="37">
        <v>45797.301759259259</v>
      </c>
      <c r="B661" s="38">
        <v>61.085000000000001</v>
      </c>
      <c r="C661" s="38">
        <v>5.2560000000000002</v>
      </c>
      <c r="D661" s="38">
        <v>28</v>
      </c>
      <c r="E661" s="38" t="s">
        <v>246</v>
      </c>
    </row>
    <row r="662" spans="1:5" x14ac:dyDescent="0.25">
      <c r="A662" s="37">
        <v>45797.302777777775</v>
      </c>
      <c r="B662" s="38">
        <v>61.084400000000002</v>
      </c>
      <c r="C662" s="38">
        <v>5.2534999999999998</v>
      </c>
      <c r="D662" s="38">
        <v>28</v>
      </c>
      <c r="E662" s="38" t="s">
        <v>246</v>
      </c>
    </row>
    <row r="663" spans="1:5" x14ac:dyDescent="0.25">
      <c r="A663" s="37">
        <v>45797.328472222223</v>
      </c>
      <c r="B663" s="38">
        <v>61.087499999999999</v>
      </c>
      <c r="C663" s="38">
        <v>5.2484999999999999</v>
      </c>
      <c r="D663" s="38">
        <v>29</v>
      </c>
      <c r="E663" s="38" t="s">
        <v>247</v>
      </c>
    </row>
    <row r="664" spans="1:5" x14ac:dyDescent="0.25">
      <c r="A664" s="37">
        <v>45797.328946759262</v>
      </c>
      <c r="B664" s="38">
        <v>61.087499999999999</v>
      </c>
      <c r="C664" s="38">
        <v>5.2470999999999997</v>
      </c>
      <c r="D664" s="38">
        <v>29</v>
      </c>
      <c r="E664" s="38" t="s">
        <v>247</v>
      </c>
    </row>
    <row r="665" spans="1:5" x14ac:dyDescent="0.25">
      <c r="A665" s="37">
        <v>45797.330694444441</v>
      </c>
      <c r="B665" s="38">
        <v>61.087699999999998</v>
      </c>
      <c r="C665" s="38">
        <v>5.2434000000000003</v>
      </c>
      <c r="D665" s="38">
        <v>29</v>
      </c>
      <c r="E665" s="38" t="s">
        <v>247</v>
      </c>
    </row>
    <row r="666" spans="1:5" x14ac:dyDescent="0.25">
      <c r="A666" s="37">
        <v>45797.332048611112</v>
      </c>
      <c r="B666" s="38">
        <v>61.0884</v>
      </c>
      <c r="C666" s="38">
        <v>5.2398999999999996</v>
      </c>
      <c r="D666" s="38">
        <v>29</v>
      </c>
      <c r="E666" s="38" t="s">
        <v>247</v>
      </c>
    </row>
    <row r="667" spans="1:5" x14ac:dyDescent="0.25">
      <c r="A667" s="37">
        <v>45797.333587962959</v>
      </c>
      <c r="B667" s="38">
        <v>61.089399999999998</v>
      </c>
      <c r="C667" s="38">
        <v>5.2362000000000002</v>
      </c>
      <c r="D667" s="38">
        <v>29</v>
      </c>
      <c r="E667" s="38" t="s">
        <v>247</v>
      </c>
    </row>
    <row r="668" spans="1:5" x14ac:dyDescent="0.25">
      <c r="A668" s="37">
        <v>45797.334976851853</v>
      </c>
      <c r="B668" s="38">
        <v>61.090400000000002</v>
      </c>
      <c r="C668" s="38">
        <v>5.2331000000000003</v>
      </c>
      <c r="D668" s="38">
        <v>29</v>
      </c>
      <c r="E668" s="38" t="s">
        <v>247</v>
      </c>
    </row>
    <row r="669" spans="1:5" x14ac:dyDescent="0.25">
      <c r="A669" s="37">
        <v>45797.336365740739</v>
      </c>
      <c r="B669" s="38">
        <v>61.091000000000001</v>
      </c>
      <c r="C669" s="38">
        <v>5.2295999999999996</v>
      </c>
      <c r="D669" s="38">
        <v>29</v>
      </c>
      <c r="E669" s="38" t="s">
        <v>247</v>
      </c>
    </row>
    <row r="670" spans="1:5" x14ac:dyDescent="0.25">
      <c r="A670" s="37">
        <v>45797.337743055556</v>
      </c>
      <c r="B670" s="38">
        <v>61.091299999999997</v>
      </c>
      <c r="C670" s="38">
        <v>5.2256999999999998</v>
      </c>
      <c r="D670" s="38">
        <v>29</v>
      </c>
      <c r="E670" s="38" t="s">
        <v>247</v>
      </c>
    </row>
    <row r="671" spans="1:5" x14ac:dyDescent="0.25">
      <c r="A671" s="37">
        <v>45797.339131944442</v>
      </c>
      <c r="B671" s="38">
        <v>61.0914</v>
      </c>
      <c r="C671" s="38">
        <v>5.2218</v>
      </c>
      <c r="D671" s="38">
        <v>29</v>
      </c>
      <c r="E671" s="38" t="s">
        <v>247</v>
      </c>
    </row>
    <row r="672" spans="1:5" x14ac:dyDescent="0.25">
      <c r="A672" s="37">
        <v>45797.340520833335</v>
      </c>
      <c r="B672" s="38">
        <v>61.091999999999999</v>
      </c>
      <c r="C672" s="38">
        <v>5.2183000000000002</v>
      </c>
      <c r="D672" s="38">
        <v>29</v>
      </c>
      <c r="E672" s="38" t="s">
        <v>247</v>
      </c>
    </row>
    <row r="673" spans="1:5" x14ac:dyDescent="0.25">
      <c r="A673" s="37">
        <v>45797.341921296298</v>
      </c>
      <c r="B673" s="38">
        <v>61.092799999999997</v>
      </c>
      <c r="C673" s="38">
        <v>5.2149000000000001</v>
      </c>
      <c r="D673" s="38">
        <v>29</v>
      </c>
      <c r="E673" s="38" t="s">
        <v>247</v>
      </c>
    </row>
    <row r="674" spans="1:5" x14ac:dyDescent="0.25">
      <c r="A674" s="37">
        <v>45797.343425925923</v>
      </c>
      <c r="B674" s="38">
        <v>61.0929</v>
      </c>
      <c r="C674" s="38">
        <v>5.2107999999999999</v>
      </c>
      <c r="D674" s="38">
        <v>29</v>
      </c>
      <c r="E674" s="38" t="s">
        <v>247</v>
      </c>
    </row>
    <row r="675" spans="1:5" x14ac:dyDescent="0.25">
      <c r="A675" s="37">
        <v>45797.344814814816</v>
      </c>
      <c r="B675" s="38">
        <v>61.0929</v>
      </c>
      <c r="C675" s="38">
        <v>5.2069999999999999</v>
      </c>
      <c r="D675" s="38">
        <v>29</v>
      </c>
      <c r="E675" s="38" t="s">
        <v>247</v>
      </c>
    </row>
    <row r="676" spans="1:5" x14ac:dyDescent="0.25">
      <c r="A676" s="37">
        <v>45797.346203703702</v>
      </c>
      <c r="B676" s="38">
        <v>61.092700000000001</v>
      </c>
      <c r="C676" s="38">
        <v>5.2032999999999996</v>
      </c>
      <c r="D676" s="38">
        <v>29</v>
      </c>
      <c r="E676" s="38" t="s">
        <v>247</v>
      </c>
    </row>
    <row r="677" spans="1:5" x14ac:dyDescent="0.25">
      <c r="A677" s="37">
        <v>45797.347592592596</v>
      </c>
      <c r="B677" s="38">
        <v>61.093299999999999</v>
      </c>
      <c r="C677" s="38">
        <v>5.1997</v>
      </c>
      <c r="D677" s="38">
        <v>29</v>
      </c>
      <c r="E677" s="38" t="s">
        <v>247</v>
      </c>
    </row>
    <row r="678" spans="1:5" x14ac:dyDescent="0.25">
      <c r="A678" s="37">
        <v>45797.348900462966</v>
      </c>
      <c r="B678" s="38">
        <v>61.094299999999997</v>
      </c>
      <c r="C678" s="38">
        <v>5.1966000000000001</v>
      </c>
      <c r="D678" s="38">
        <v>29</v>
      </c>
      <c r="E678" s="38" t="s">
        <v>247</v>
      </c>
    </row>
    <row r="679" spans="1:5" x14ac:dyDescent="0.25">
      <c r="A679" s="37">
        <v>45797.350243055553</v>
      </c>
      <c r="B679" s="38">
        <v>61.095500000000001</v>
      </c>
      <c r="C679" s="38">
        <v>5.1936999999999998</v>
      </c>
      <c r="D679" s="38">
        <v>29</v>
      </c>
      <c r="E679" s="38" t="s">
        <v>247</v>
      </c>
    </row>
    <row r="680" spans="1:5" x14ac:dyDescent="0.25">
      <c r="A680" s="37">
        <v>45797.351550925923</v>
      </c>
      <c r="B680" s="38">
        <v>61.096899999999998</v>
      </c>
      <c r="C680" s="38">
        <v>5.1913999999999998</v>
      </c>
      <c r="D680" s="38">
        <v>29</v>
      </c>
      <c r="E680" s="38" t="s">
        <v>247</v>
      </c>
    </row>
    <row r="681" spans="1:5" x14ac:dyDescent="0.25">
      <c r="A681" s="37">
        <v>45797.352951388886</v>
      </c>
      <c r="B681" s="38">
        <v>61.098199999999999</v>
      </c>
      <c r="C681" s="38">
        <v>5.1886999999999999</v>
      </c>
      <c r="D681" s="38">
        <v>29</v>
      </c>
      <c r="E681" s="38" t="s">
        <v>247</v>
      </c>
    </row>
    <row r="682" spans="1:5" x14ac:dyDescent="0.25">
      <c r="A682" s="37">
        <v>45797.35429398148</v>
      </c>
      <c r="B682" s="38">
        <v>61.0991</v>
      </c>
      <c r="C682" s="38">
        <v>5.1853999999999996</v>
      </c>
      <c r="D682" s="38">
        <v>29</v>
      </c>
      <c r="E682" s="38" t="s">
        <v>247</v>
      </c>
    </row>
    <row r="683" spans="1:5" x14ac:dyDescent="0.25">
      <c r="A683" s="37">
        <v>45797.35564814815</v>
      </c>
      <c r="B683" s="38">
        <v>61.099800000000002</v>
      </c>
      <c r="C683" s="38">
        <v>5.1818999999999997</v>
      </c>
      <c r="D683" s="38">
        <v>29</v>
      </c>
      <c r="E683" s="38" t="s">
        <v>247</v>
      </c>
    </row>
    <row r="684" spans="1:5" x14ac:dyDescent="0.25">
      <c r="A684" s="37">
        <v>45797.35696759259</v>
      </c>
      <c r="B684" s="38">
        <v>61.100299999999997</v>
      </c>
      <c r="C684" s="38">
        <v>5.1783000000000001</v>
      </c>
      <c r="D684" s="38">
        <v>29</v>
      </c>
      <c r="E684" s="38" t="s">
        <v>247</v>
      </c>
    </row>
    <row r="685" spans="1:5" x14ac:dyDescent="0.25">
      <c r="A685" s="37">
        <v>45797.358229166668</v>
      </c>
      <c r="B685" s="38">
        <v>61.100700000000003</v>
      </c>
      <c r="C685" s="38">
        <v>5.1745999999999999</v>
      </c>
      <c r="D685" s="38">
        <v>29</v>
      </c>
      <c r="E685" s="38" t="s">
        <v>247</v>
      </c>
    </row>
    <row r="686" spans="1:5" x14ac:dyDescent="0.25">
      <c r="A686" s="37">
        <v>45797.359502314815</v>
      </c>
      <c r="B686" s="38">
        <v>61.1008</v>
      </c>
      <c r="C686" s="38">
        <v>5.1707999999999998</v>
      </c>
      <c r="D686" s="38">
        <v>29</v>
      </c>
      <c r="E686" s="38" t="s">
        <v>247</v>
      </c>
    </row>
    <row r="687" spans="1:5" x14ac:dyDescent="0.25">
      <c r="A687" s="37">
        <v>45797.360798611109</v>
      </c>
      <c r="B687" s="38">
        <v>61.1008</v>
      </c>
      <c r="C687" s="38">
        <v>5.1670999999999996</v>
      </c>
      <c r="D687" s="38">
        <v>29</v>
      </c>
      <c r="E687" s="38" t="s">
        <v>247</v>
      </c>
    </row>
    <row r="688" spans="1:5" x14ac:dyDescent="0.25">
      <c r="A688" s="37">
        <v>45797.36204861111</v>
      </c>
      <c r="B688" s="38">
        <v>61.100999999999999</v>
      </c>
      <c r="C688" s="38">
        <v>5.1631999999999998</v>
      </c>
      <c r="D688" s="38">
        <v>29</v>
      </c>
      <c r="E688" s="38" t="s">
        <v>247</v>
      </c>
    </row>
    <row r="689" spans="1:5" x14ac:dyDescent="0.25">
      <c r="A689" s="37">
        <v>45797.363217592596</v>
      </c>
      <c r="B689" s="38">
        <v>61.101500000000001</v>
      </c>
      <c r="C689" s="38">
        <v>5.1593999999999998</v>
      </c>
      <c r="D689" s="38">
        <v>29</v>
      </c>
      <c r="E689" s="38" t="s">
        <v>247</v>
      </c>
    </row>
    <row r="690" spans="1:5" x14ac:dyDescent="0.25">
      <c r="A690" s="37">
        <v>45797.363888888889</v>
      </c>
      <c r="B690" s="38">
        <v>61.101700000000001</v>
      </c>
      <c r="C690" s="38">
        <v>5.1574</v>
      </c>
      <c r="D690" s="38">
        <v>29</v>
      </c>
      <c r="E690" s="38" t="s">
        <v>247</v>
      </c>
    </row>
    <row r="691" spans="1:5" x14ac:dyDescent="0.25">
      <c r="A691" s="37">
        <v>45797.395138888889</v>
      </c>
      <c r="B691" s="38">
        <v>61.084600000000002</v>
      </c>
      <c r="C691" s="38">
        <v>5.0088999999999997</v>
      </c>
      <c r="D691" s="38">
        <v>30</v>
      </c>
      <c r="E691" s="38" t="s">
        <v>248</v>
      </c>
    </row>
    <row r="692" spans="1:5" x14ac:dyDescent="0.25">
      <c r="A692" s="37">
        <v>45797.395613425928</v>
      </c>
      <c r="B692" s="38">
        <v>61.084299999999999</v>
      </c>
      <c r="C692" s="38">
        <v>5.0077999999999996</v>
      </c>
      <c r="D692" s="38">
        <v>30</v>
      </c>
      <c r="E692" s="38" t="s">
        <v>248</v>
      </c>
    </row>
    <row r="693" spans="1:5" x14ac:dyDescent="0.25">
      <c r="A693" s="37">
        <v>45797.397465277776</v>
      </c>
      <c r="B693" s="38">
        <v>61.083100000000002</v>
      </c>
      <c r="C693" s="38">
        <v>5.0046999999999997</v>
      </c>
      <c r="D693" s="38">
        <v>30</v>
      </c>
      <c r="E693" s="38" t="s">
        <v>248</v>
      </c>
    </row>
    <row r="694" spans="1:5" x14ac:dyDescent="0.25">
      <c r="A694" s="37">
        <v>45797.399097222224</v>
      </c>
      <c r="B694" s="38">
        <v>61.081899999999997</v>
      </c>
      <c r="C694" s="38">
        <v>5.0016999999999996</v>
      </c>
      <c r="D694" s="38">
        <v>30</v>
      </c>
      <c r="E694" s="38" t="s">
        <v>248</v>
      </c>
    </row>
    <row r="695" spans="1:5" x14ac:dyDescent="0.25">
      <c r="A695" s="37">
        <v>45797.400706018518</v>
      </c>
      <c r="B695" s="38">
        <v>61.0807</v>
      </c>
      <c r="C695" s="38">
        <v>4.9988000000000001</v>
      </c>
      <c r="D695" s="38">
        <v>30</v>
      </c>
      <c r="E695" s="38" t="s">
        <v>248</v>
      </c>
    </row>
    <row r="696" spans="1:5" x14ac:dyDescent="0.25">
      <c r="A696" s="37">
        <v>45797.402326388888</v>
      </c>
      <c r="B696" s="38">
        <v>61.0794</v>
      </c>
      <c r="C696" s="38">
        <v>4.9958</v>
      </c>
      <c r="D696" s="38">
        <v>30</v>
      </c>
      <c r="E696" s="38" t="s">
        <v>248</v>
      </c>
    </row>
    <row r="697" spans="1:5" x14ac:dyDescent="0.25">
      <c r="A697" s="37">
        <v>45797.40384259259</v>
      </c>
      <c r="B697" s="38">
        <v>61.078099999999999</v>
      </c>
      <c r="C697" s="38">
        <v>4.9931000000000001</v>
      </c>
      <c r="D697" s="38">
        <v>30</v>
      </c>
      <c r="E697" s="38" t="s">
        <v>248</v>
      </c>
    </row>
    <row r="698" spans="1:5" x14ac:dyDescent="0.25">
      <c r="A698" s="37">
        <v>45797.405451388891</v>
      </c>
      <c r="B698" s="38">
        <v>61.076799999999999</v>
      </c>
      <c r="C698" s="38">
        <v>4.9903000000000004</v>
      </c>
      <c r="D698" s="38">
        <v>30</v>
      </c>
      <c r="E698" s="38" t="s">
        <v>248</v>
      </c>
    </row>
    <row r="699" spans="1:5" x14ac:dyDescent="0.25">
      <c r="A699" s="37">
        <v>45797.406967592593</v>
      </c>
      <c r="B699" s="38">
        <v>61.075699999999998</v>
      </c>
      <c r="C699" s="38">
        <v>4.9870999999999999</v>
      </c>
      <c r="D699" s="38">
        <v>30</v>
      </c>
      <c r="E699" s="38" t="s">
        <v>248</v>
      </c>
    </row>
    <row r="700" spans="1:5" x14ac:dyDescent="0.25">
      <c r="A700" s="37">
        <v>45797.408472222225</v>
      </c>
      <c r="B700" s="38">
        <v>61.0749</v>
      </c>
      <c r="C700" s="38">
        <v>4.9835000000000003</v>
      </c>
      <c r="D700" s="38">
        <v>30</v>
      </c>
      <c r="E700" s="38" t="s">
        <v>248</v>
      </c>
    </row>
    <row r="701" spans="1:5" x14ac:dyDescent="0.25">
      <c r="A701" s="37">
        <v>45797.40996527778</v>
      </c>
      <c r="B701" s="38">
        <v>61.074199999999998</v>
      </c>
      <c r="C701" s="38">
        <v>4.9798999999999998</v>
      </c>
      <c r="D701" s="38">
        <v>30</v>
      </c>
      <c r="E701" s="38" t="s">
        <v>248</v>
      </c>
    </row>
    <row r="702" spans="1:5" x14ac:dyDescent="0.25">
      <c r="A702" s="37">
        <v>45797.411481481482</v>
      </c>
      <c r="B702" s="38">
        <v>61.073500000000003</v>
      </c>
      <c r="C702" s="38">
        <v>4.9763000000000002</v>
      </c>
      <c r="D702" s="38">
        <v>30</v>
      </c>
      <c r="E702" s="38" t="s">
        <v>248</v>
      </c>
    </row>
    <row r="703" spans="1:5" x14ac:dyDescent="0.25">
      <c r="A703" s="37">
        <v>45797.412974537037</v>
      </c>
      <c r="B703" s="38">
        <v>61.072600000000001</v>
      </c>
      <c r="C703" s="38">
        <v>4.9730999999999996</v>
      </c>
      <c r="D703" s="38">
        <v>30</v>
      </c>
      <c r="E703" s="38" t="s">
        <v>248</v>
      </c>
    </row>
    <row r="704" spans="1:5" x14ac:dyDescent="0.25">
      <c r="A704" s="37">
        <v>45797.414398148147</v>
      </c>
      <c r="B704" s="38">
        <v>61.071100000000001</v>
      </c>
      <c r="C704" s="38">
        <v>4.9707999999999997</v>
      </c>
      <c r="D704" s="38">
        <v>30</v>
      </c>
      <c r="E704" s="38" t="s">
        <v>248</v>
      </c>
    </row>
    <row r="705" spans="1:5" x14ac:dyDescent="0.25">
      <c r="A705" s="37">
        <v>45797.415810185186</v>
      </c>
      <c r="B705" s="38">
        <v>61.069400000000002</v>
      </c>
      <c r="C705" s="38">
        <v>4.9691999999999998</v>
      </c>
      <c r="D705" s="38">
        <v>30</v>
      </c>
      <c r="E705" s="38" t="s">
        <v>248</v>
      </c>
    </row>
    <row r="706" spans="1:5" x14ac:dyDescent="0.25">
      <c r="A706" s="37">
        <v>45797.417256944442</v>
      </c>
      <c r="B706" s="38">
        <v>61.067500000000003</v>
      </c>
      <c r="C706" s="38">
        <v>4.9680999999999997</v>
      </c>
      <c r="D706" s="38">
        <v>30</v>
      </c>
      <c r="E706" s="38" t="s">
        <v>248</v>
      </c>
    </row>
    <row r="707" spans="1:5" x14ac:dyDescent="0.25">
      <c r="A707" s="37">
        <v>45797.418761574074</v>
      </c>
      <c r="B707" s="38">
        <v>61.0657</v>
      </c>
      <c r="C707" s="38">
        <v>4.9668999999999999</v>
      </c>
      <c r="D707" s="38">
        <v>30</v>
      </c>
      <c r="E707" s="38" t="s">
        <v>248</v>
      </c>
    </row>
    <row r="708" spans="1:5" x14ac:dyDescent="0.25">
      <c r="A708" s="37">
        <v>45797.420127314814</v>
      </c>
      <c r="B708" s="38">
        <v>61.063899999999997</v>
      </c>
      <c r="C708" s="38">
        <v>4.9661999999999997</v>
      </c>
      <c r="D708" s="38">
        <v>30</v>
      </c>
      <c r="E708" s="38" t="s">
        <v>248</v>
      </c>
    </row>
    <row r="709" spans="1:5" x14ac:dyDescent="0.25">
      <c r="A709" s="37">
        <v>45797.421539351853</v>
      </c>
      <c r="B709" s="38">
        <v>61.062399999999997</v>
      </c>
      <c r="C709" s="38">
        <v>4.9638999999999998</v>
      </c>
      <c r="D709" s="38">
        <v>30</v>
      </c>
      <c r="E709" s="38" t="s">
        <v>248</v>
      </c>
    </row>
    <row r="710" spans="1:5" x14ac:dyDescent="0.25">
      <c r="A710" s="37">
        <v>45797.422881944447</v>
      </c>
      <c r="B710" s="38">
        <v>61.061100000000003</v>
      </c>
      <c r="C710" s="38">
        <v>4.9614000000000003</v>
      </c>
      <c r="D710" s="38">
        <v>30</v>
      </c>
      <c r="E710" s="38" t="s">
        <v>248</v>
      </c>
    </row>
    <row r="711" spans="1:5" x14ac:dyDescent="0.25">
      <c r="A711" s="37">
        <v>45797.424328703702</v>
      </c>
      <c r="B711" s="38">
        <v>61.0595</v>
      </c>
      <c r="C711" s="38">
        <v>4.9592999999999998</v>
      </c>
      <c r="D711" s="38">
        <v>30</v>
      </c>
      <c r="E711" s="38" t="s">
        <v>248</v>
      </c>
    </row>
    <row r="712" spans="1:5" x14ac:dyDescent="0.25">
      <c r="A712" s="37">
        <v>45797.425717592596</v>
      </c>
      <c r="B712" s="38">
        <v>61.057699999999997</v>
      </c>
      <c r="C712" s="38">
        <v>4.9583000000000004</v>
      </c>
      <c r="D712" s="38">
        <v>30</v>
      </c>
      <c r="E712" s="38" t="s">
        <v>248</v>
      </c>
    </row>
    <row r="713" spans="1:5" x14ac:dyDescent="0.25">
      <c r="A713" s="37">
        <v>45797.427083333336</v>
      </c>
      <c r="B713" s="38">
        <v>61.055799999999998</v>
      </c>
      <c r="C713" s="38">
        <v>4.9577999999999998</v>
      </c>
      <c r="D713" s="38">
        <v>30</v>
      </c>
      <c r="E713" s="38" t="s">
        <v>248</v>
      </c>
    </row>
    <row r="714" spans="1:5" x14ac:dyDescent="0.25">
      <c r="A714" s="37">
        <v>45797.447222222225</v>
      </c>
      <c r="B714" s="38">
        <v>61.051499999999997</v>
      </c>
      <c r="C714" s="38">
        <v>4.9522000000000004</v>
      </c>
      <c r="D714" s="38">
        <v>31</v>
      </c>
      <c r="E714" s="38" t="s">
        <v>249</v>
      </c>
    </row>
    <row r="715" spans="1:5" x14ac:dyDescent="0.25">
      <c r="A715" s="37">
        <v>45797.44736111111</v>
      </c>
      <c r="B715" s="38">
        <v>61.051600000000001</v>
      </c>
      <c r="C715" s="38">
        <v>4.9523999999999999</v>
      </c>
      <c r="D715" s="38">
        <v>31</v>
      </c>
      <c r="E715" s="38" t="s">
        <v>249</v>
      </c>
    </row>
    <row r="716" spans="1:5" x14ac:dyDescent="0.25">
      <c r="A716" s="37">
        <v>45797.449293981481</v>
      </c>
      <c r="B716" s="38">
        <v>61.052799999999998</v>
      </c>
      <c r="C716" s="38">
        <v>4.9551999999999996</v>
      </c>
      <c r="D716" s="38">
        <v>31</v>
      </c>
      <c r="E716" s="38" t="s">
        <v>249</v>
      </c>
    </row>
    <row r="717" spans="1:5" x14ac:dyDescent="0.25">
      <c r="A717" s="37">
        <v>45797.451284722221</v>
      </c>
      <c r="B717" s="38">
        <v>61.053199999999997</v>
      </c>
      <c r="C717" s="38">
        <v>4.9588000000000001</v>
      </c>
      <c r="D717" s="38">
        <v>31</v>
      </c>
      <c r="E717" s="38" t="s">
        <v>249</v>
      </c>
    </row>
    <row r="718" spans="1:5" x14ac:dyDescent="0.25">
      <c r="A718" s="37">
        <v>45797.45349537037</v>
      </c>
      <c r="B718" s="38">
        <v>61.054000000000002</v>
      </c>
      <c r="C718" s="38">
        <v>4.9621000000000004</v>
      </c>
      <c r="D718" s="38">
        <v>31</v>
      </c>
      <c r="E718" s="38" t="s">
        <v>249</v>
      </c>
    </row>
    <row r="719" spans="1:5" x14ac:dyDescent="0.25">
      <c r="A719" s="37">
        <v>45797.455775462964</v>
      </c>
      <c r="B719" s="38">
        <v>61.055500000000002</v>
      </c>
      <c r="C719" s="38">
        <v>4.9641999999999999</v>
      </c>
      <c r="D719" s="38">
        <v>31</v>
      </c>
      <c r="E719" s="38" t="s">
        <v>249</v>
      </c>
    </row>
    <row r="720" spans="1:5" x14ac:dyDescent="0.25">
      <c r="A720" s="37">
        <v>45797.457881944443</v>
      </c>
      <c r="B720" s="38">
        <v>61.056100000000001</v>
      </c>
      <c r="C720" s="38">
        <v>4.9676999999999998</v>
      </c>
      <c r="D720" s="38">
        <v>31</v>
      </c>
      <c r="E720" s="38" t="s">
        <v>249</v>
      </c>
    </row>
    <row r="721" spans="1:5" x14ac:dyDescent="0.25">
      <c r="A721" s="37">
        <v>45797.459861111114</v>
      </c>
      <c r="B721" s="38">
        <v>61.0563</v>
      </c>
      <c r="C721" s="38">
        <v>4.9714</v>
      </c>
      <c r="D721" s="38">
        <v>31</v>
      </c>
      <c r="E721" s="38" t="s">
        <v>249</v>
      </c>
    </row>
    <row r="722" spans="1:5" x14ac:dyDescent="0.25">
      <c r="A722" s="37">
        <v>45797.462199074071</v>
      </c>
      <c r="B722" s="38">
        <v>61.057499999999997</v>
      </c>
      <c r="C722" s="38">
        <v>4.9741999999999997</v>
      </c>
      <c r="D722" s="38">
        <v>31</v>
      </c>
      <c r="E722" s="38" t="s">
        <v>249</v>
      </c>
    </row>
    <row r="723" spans="1:5" x14ac:dyDescent="0.25">
      <c r="A723" s="37">
        <v>45797.464606481481</v>
      </c>
      <c r="B723" s="38">
        <v>61.059100000000001</v>
      </c>
      <c r="C723" s="38">
        <v>4.976</v>
      </c>
      <c r="D723" s="38">
        <v>31</v>
      </c>
      <c r="E723" s="38" t="s">
        <v>249</v>
      </c>
    </row>
    <row r="724" spans="1:5" x14ac:dyDescent="0.25">
      <c r="A724" s="37">
        <v>45797.467106481483</v>
      </c>
      <c r="B724" s="38">
        <v>61.060299999999998</v>
      </c>
      <c r="C724" s="38">
        <v>4.9787999999999997</v>
      </c>
      <c r="D724" s="38">
        <v>31</v>
      </c>
      <c r="E724" s="38" t="s">
        <v>249</v>
      </c>
    </row>
    <row r="725" spans="1:5" x14ac:dyDescent="0.25">
      <c r="A725" s="37">
        <v>45797.469201388885</v>
      </c>
      <c r="B725" s="38">
        <v>61.060499999999998</v>
      </c>
      <c r="C725" s="38">
        <v>4.9824999999999999</v>
      </c>
      <c r="D725" s="38">
        <v>31</v>
      </c>
      <c r="E725" s="38" t="s">
        <v>249</v>
      </c>
    </row>
    <row r="726" spans="1:5" x14ac:dyDescent="0.25">
      <c r="A726" s="37">
        <v>45797.470914351848</v>
      </c>
      <c r="B726" s="38">
        <v>61.060299999999998</v>
      </c>
      <c r="C726" s="38">
        <v>4.9862000000000002</v>
      </c>
      <c r="D726" s="38">
        <v>31</v>
      </c>
      <c r="E726" s="38" t="s">
        <v>249</v>
      </c>
    </row>
    <row r="727" spans="1:5" x14ac:dyDescent="0.25">
      <c r="A727" s="37">
        <v>45797.473055555558</v>
      </c>
      <c r="B727" s="38">
        <v>61.060899999999997</v>
      </c>
      <c r="C727" s="38">
        <v>4.9897999999999998</v>
      </c>
      <c r="D727" s="38">
        <v>31</v>
      </c>
      <c r="E727" s="38" t="s">
        <v>249</v>
      </c>
    </row>
    <row r="728" spans="1:5" x14ac:dyDescent="0.25">
      <c r="A728" s="37">
        <v>45797.475254629629</v>
      </c>
      <c r="B728" s="38">
        <v>61.062199999999997</v>
      </c>
      <c r="C728" s="38">
        <v>4.9923999999999999</v>
      </c>
      <c r="D728" s="38">
        <v>31</v>
      </c>
      <c r="E728" s="38" t="s">
        <v>249</v>
      </c>
    </row>
    <row r="729" spans="1:5" x14ac:dyDescent="0.25">
      <c r="A729" s="37">
        <v>45797.477569444447</v>
      </c>
      <c r="B729" s="38">
        <v>61.064</v>
      </c>
      <c r="C729" s="38">
        <v>4.9939</v>
      </c>
      <c r="D729" s="38">
        <v>31</v>
      </c>
      <c r="E729" s="38" t="s">
        <v>249</v>
      </c>
    </row>
    <row r="730" spans="1:5" x14ac:dyDescent="0.25">
      <c r="A730" s="37">
        <v>45797.479166666664</v>
      </c>
      <c r="B730" s="38">
        <v>61.0655</v>
      </c>
      <c r="C730" s="38">
        <v>4.9926000000000004</v>
      </c>
      <c r="D730" s="38">
        <v>31</v>
      </c>
      <c r="E730" s="38" t="s">
        <v>249</v>
      </c>
    </row>
    <row r="731" spans="1:5" x14ac:dyDescent="0.25">
      <c r="A731" s="37">
        <v>45797.54583333333</v>
      </c>
      <c r="B731" s="38">
        <v>61.053800000000003</v>
      </c>
      <c r="C731" s="38">
        <v>5.3304999999999998</v>
      </c>
      <c r="D731" s="38">
        <v>32</v>
      </c>
      <c r="E731" s="38" t="s">
        <v>250</v>
      </c>
    </row>
    <row r="732" spans="1:5" x14ac:dyDescent="0.25">
      <c r="A732" s="37">
        <v>45797.546423611115</v>
      </c>
      <c r="B732" s="38">
        <v>61.054600000000001</v>
      </c>
      <c r="C732" s="38">
        <v>5.3299000000000003</v>
      </c>
      <c r="D732" s="38">
        <v>32</v>
      </c>
      <c r="E732" s="38" t="s">
        <v>250</v>
      </c>
    </row>
    <row r="733" spans="1:5" x14ac:dyDescent="0.25">
      <c r="A733" s="37">
        <v>45797.548090277778</v>
      </c>
      <c r="B733" s="38">
        <v>61.056399999999996</v>
      </c>
      <c r="C733" s="38">
        <v>5.3307000000000002</v>
      </c>
      <c r="D733" s="38">
        <v>32</v>
      </c>
      <c r="E733" s="38" t="s">
        <v>250</v>
      </c>
    </row>
    <row r="734" spans="1:5" x14ac:dyDescent="0.25">
      <c r="A734" s="37">
        <v>45797.549872685187</v>
      </c>
      <c r="B734" s="38">
        <v>61.058199999999999</v>
      </c>
      <c r="C734" s="38">
        <v>5.3318000000000003</v>
      </c>
      <c r="D734" s="38">
        <v>32</v>
      </c>
      <c r="E734" s="38" t="s">
        <v>250</v>
      </c>
    </row>
    <row r="735" spans="1:5" x14ac:dyDescent="0.25">
      <c r="A735" s="37">
        <v>45797.551631944443</v>
      </c>
      <c r="B735" s="38">
        <v>61.06</v>
      </c>
      <c r="C735" s="38">
        <v>5.3307000000000002</v>
      </c>
      <c r="D735" s="38">
        <v>32</v>
      </c>
      <c r="E735" s="38" t="s">
        <v>250</v>
      </c>
    </row>
    <row r="736" spans="1:5" x14ac:dyDescent="0.25">
      <c r="A736" s="37">
        <v>45797.553379629629</v>
      </c>
      <c r="B736" s="38">
        <v>61.061700000000002</v>
      </c>
      <c r="C736" s="38">
        <v>5.3292000000000002</v>
      </c>
      <c r="D736" s="38">
        <v>32</v>
      </c>
      <c r="E736" s="38" t="s">
        <v>250</v>
      </c>
    </row>
    <row r="737" spans="1:5" x14ac:dyDescent="0.25">
      <c r="A737" s="37">
        <v>45797.555196759262</v>
      </c>
      <c r="B737" s="38">
        <v>61.063200000000002</v>
      </c>
      <c r="C737" s="38">
        <v>5.3269000000000002</v>
      </c>
      <c r="D737" s="38">
        <v>32</v>
      </c>
      <c r="E737" s="38" t="s">
        <v>250</v>
      </c>
    </row>
    <row r="738" spans="1:5" x14ac:dyDescent="0.25">
      <c r="A738" s="37">
        <v>45797.556840277779</v>
      </c>
      <c r="B738" s="38">
        <v>61.064999999999998</v>
      </c>
      <c r="C738" s="38">
        <v>5.3274999999999997</v>
      </c>
      <c r="D738" s="38">
        <v>32</v>
      </c>
      <c r="E738" s="38" t="s">
        <v>250</v>
      </c>
    </row>
    <row r="739" spans="1:5" x14ac:dyDescent="0.25">
      <c r="A739" s="37">
        <v>45797.558553240742</v>
      </c>
      <c r="B739" s="38">
        <v>61.066699999999997</v>
      </c>
      <c r="C739" s="38">
        <v>5.3289999999999997</v>
      </c>
      <c r="D739" s="38">
        <v>32</v>
      </c>
      <c r="E739" s="38" t="s">
        <v>250</v>
      </c>
    </row>
    <row r="740" spans="1:5" x14ac:dyDescent="0.25">
      <c r="A740" s="37">
        <v>45797.56045138889</v>
      </c>
      <c r="B740" s="38">
        <v>61.0685</v>
      </c>
      <c r="C740" s="38">
        <v>5.33</v>
      </c>
      <c r="D740" s="38">
        <v>32</v>
      </c>
      <c r="E740" s="38" t="s">
        <v>250</v>
      </c>
    </row>
    <row r="741" spans="1:5" x14ac:dyDescent="0.25">
      <c r="A741" s="37">
        <v>45797.562245370369</v>
      </c>
      <c r="B741" s="38">
        <v>61.070300000000003</v>
      </c>
      <c r="C741" s="38">
        <v>5.3289</v>
      </c>
      <c r="D741" s="38">
        <v>32</v>
      </c>
      <c r="E741" s="38" t="s">
        <v>250</v>
      </c>
    </row>
    <row r="742" spans="1:5" x14ac:dyDescent="0.25">
      <c r="A742" s="37">
        <v>45797.564062500001</v>
      </c>
      <c r="B742" s="38">
        <v>61.072099999999999</v>
      </c>
      <c r="C742" s="38">
        <v>5.3277999999999999</v>
      </c>
      <c r="D742" s="38">
        <v>32</v>
      </c>
      <c r="E742" s="38" t="s">
        <v>250</v>
      </c>
    </row>
    <row r="743" spans="1:5" x14ac:dyDescent="0.25">
      <c r="A743" s="37">
        <v>45797.565810185188</v>
      </c>
      <c r="B743" s="38">
        <v>61.073799999999999</v>
      </c>
      <c r="C743" s="38">
        <v>5.3289</v>
      </c>
      <c r="D743" s="38">
        <v>32</v>
      </c>
      <c r="E743" s="38" t="s">
        <v>250</v>
      </c>
    </row>
    <row r="744" spans="1:5" x14ac:dyDescent="0.25">
      <c r="A744" s="37">
        <v>45797.567777777775</v>
      </c>
      <c r="B744" s="38">
        <v>61.075600000000001</v>
      </c>
      <c r="C744" s="38">
        <v>5.33</v>
      </c>
      <c r="D744" s="38">
        <v>32</v>
      </c>
      <c r="E744" s="38" t="s">
        <v>250</v>
      </c>
    </row>
    <row r="745" spans="1:5" x14ac:dyDescent="0.25">
      <c r="A745" s="37">
        <v>45797.569409722222</v>
      </c>
      <c r="B745" s="38">
        <v>61.077100000000002</v>
      </c>
      <c r="C745" s="38">
        <v>5.3277999999999999</v>
      </c>
      <c r="D745" s="38">
        <v>32</v>
      </c>
      <c r="E745" s="38" t="s">
        <v>250</v>
      </c>
    </row>
    <row r="746" spans="1:5" x14ac:dyDescent="0.25">
      <c r="A746" s="37">
        <v>45797.571111111109</v>
      </c>
      <c r="B746" s="38">
        <v>61.078600000000002</v>
      </c>
      <c r="C746" s="38">
        <v>5.3254999999999999</v>
      </c>
      <c r="D746" s="38">
        <v>32</v>
      </c>
      <c r="E746" s="38" t="s">
        <v>250</v>
      </c>
    </row>
    <row r="747" spans="1:5" x14ac:dyDescent="0.25">
      <c r="A747" s="37">
        <v>45797.572893518518</v>
      </c>
      <c r="B747" s="38">
        <v>61.080100000000002</v>
      </c>
      <c r="C747" s="38">
        <v>5.3234000000000004</v>
      </c>
      <c r="D747" s="38">
        <v>32</v>
      </c>
      <c r="E747" s="38" t="s">
        <v>250</v>
      </c>
    </row>
    <row r="748" spans="1:5" x14ac:dyDescent="0.25">
      <c r="A748" s="37">
        <v>45797.574756944443</v>
      </c>
      <c r="B748" s="38">
        <v>61.081800000000001</v>
      </c>
      <c r="C748" s="38">
        <v>5.3220000000000001</v>
      </c>
      <c r="D748" s="38">
        <v>32</v>
      </c>
      <c r="E748" s="38" t="s">
        <v>250</v>
      </c>
    </row>
    <row r="749" spans="1:5" x14ac:dyDescent="0.25">
      <c r="A749" s="37">
        <v>45797.576377314814</v>
      </c>
      <c r="B749" s="38">
        <v>61.083599999999997</v>
      </c>
      <c r="C749" s="38">
        <v>5.3228999999999997</v>
      </c>
      <c r="D749" s="38">
        <v>32</v>
      </c>
      <c r="E749" s="38" t="s">
        <v>250</v>
      </c>
    </row>
    <row r="750" spans="1:5" x14ac:dyDescent="0.25">
      <c r="A750" s="37">
        <v>45797.578009259261</v>
      </c>
      <c r="B750" s="38">
        <v>61.085099999999997</v>
      </c>
      <c r="C750" s="38">
        <v>5.3249000000000004</v>
      </c>
      <c r="D750" s="38">
        <v>32</v>
      </c>
      <c r="E750" s="38" t="s">
        <v>250</v>
      </c>
    </row>
    <row r="751" spans="1:5" x14ac:dyDescent="0.25">
      <c r="A751" s="37">
        <v>45797.579768518517</v>
      </c>
      <c r="B751" s="38">
        <v>61.0869</v>
      </c>
      <c r="C751" s="38">
        <v>5.3244999999999996</v>
      </c>
      <c r="D751" s="38">
        <v>32</v>
      </c>
      <c r="E751" s="38" t="s">
        <v>250</v>
      </c>
    </row>
    <row r="752" spans="1:5" x14ac:dyDescent="0.25">
      <c r="A752" s="37">
        <v>45797.58153935185</v>
      </c>
      <c r="B752" s="38">
        <v>61.088500000000003</v>
      </c>
      <c r="C752" s="38">
        <v>5.3224</v>
      </c>
      <c r="D752" s="38">
        <v>32</v>
      </c>
      <c r="E752" s="38" t="s">
        <v>250</v>
      </c>
    </row>
    <row r="753" spans="1:5" x14ac:dyDescent="0.25">
      <c r="A753" s="37">
        <v>45797.583229166667</v>
      </c>
      <c r="B753" s="38">
        <v>61.089799999999997</v>
      </c>
      <c r="C753" s="38">
        <v>5.3197999999999999</v>
      </c>
      <c r="D753" s="38">
        <v>32</v>
      </c>
      <c r="E753" s="38" t="s">
        <v>250</v>
      </c>
    </row>
    <row r="754" spans="1:5" x14ac:dyDescent="0.25">
      <c r="A754" s="37">
        <v>45797.585092592592</v>
      </c>
      <c r="B754" s="38">
        <v>61.0916</v>
      </c>
      <c r="C754" s="38">
        <v>5.3186999999999998</v>
      </c>
      <c r="D754" s="38">
        <v>32</v>
      </c>
      <c r="E754" s="38" t="s">
        <v>250</v>
      </c>
    </row>
    <row r="755" spans="1:5" x14ac:dyDescent="0.25">
      <c r="A755" s="37">
        <v>45797.586793981478</v>
      </c>
      <c r="B755" s="38">
        <v>61.093299999999999</v>
      </c>
      <c r="C755" s="38">
        <v>5.3174999999999999</v>
      </c>
      <c r="D755" s="38">
        <v>32</v>
      </c>
      <c r="E755" s="38" t="s">
        <v>250</v>
      </c>
    </row>
    <row r="756" spans="1:5" x14ac:dyDescent="0.25">
      <c r="A756" s="37">
        <v>45797.588333333333</v>
      </c>
      <c r="B756" s="38">
        <v>61.0944</v>
      </c>
      <c r="C756" s="38">
        <v>5.3144999999999998</v>
      </c>
      <c r="D756" s="38">
        <v>32</v>
      </c>
      <c r="E756" s="38" t="s">
        <v>250</v>
      </c>
    </row>
    <row r="757" spans="1:5" x14ac:dyDescent="0.25">
      <c r="A757" s="37">
        <v>45797.589583333334</v>
      </c>
      <c r="B757" s="38">
        <v>61.095399999999998</v>
      </c>
      <c r="C757" s="38">
        <v>5.3122999999999996</v>
      </c>
      <c r="D757" s="38">
        <v>32</v>
      </c>
      <c r="E757" s="38" t="s">
        <v>250</v>
      </c>
    </row>
    <row r="758" spans="1:5" x14ac:dyDescent="0.25">
      <c r="A758" s="37">
        <v>45798.279861111114</v>
      </c>
      <c r="B758" s="38">
        <v>61.107399999999998</v>
      </c>
      <c r="C758" s="38">
        <v>5.3254000000000001</v>
      </c>
      <c r="D758" s="38">
        <v>33</v>
      </c>
      <c r="E758" s="38" t="s">
        <v>251</v>
      </c>
    </row>
    <row r="759" spans="1:5" x14ac:dyDescent="0.25">
      <c r="A759" s="37">
        <v>45798.280752314815</v>
      </c>
      <c r="B759" s="38">
        <v>61.106299999999997</v>
      </c>
      <c r="C759" s="38">
        <v>5.3246000000000002</v>
      </c>
      <c r="D759" s="38">
        <v>33</v>
      </c>
      <c r="E759" s="38" t="s">
        <v>251</v>
      </c>
    </row>
    <row r="760" spans="1:5" x14ac:dyDescent="0.25">
      <c r="A760" s="37">
        <v>45798.282511574071</v>
      </c>
      <c r="B760" s="38">
        <v>61.104900000000001</v>
      </c>
      <c r="C760" s="38">
        <v>5.3221999999999996</v>
      </c>
      <c r="D760" s="38">
        <v>33</v>
      </c>
      <c r="E760" s="38" t="s">
        <v>251</v>
      </c>
    </row>
    <row r="761" spans="1:5" x14ac:dyDescent="0.25">
      <c r="A761" s="37">
        <v>45798.284375000003</v>
      </c>
      <c r="B761" s="38">
        <v>61.1038</v>
      </c>
      <c r="C761" s="38">
        <v>5.3190999999999997</v>
      </c>
      <c r="D761" s="38">
        <v>33</v>
      </c>
      <c r="E761" s="38" t="s">
        <v>251</v>
      </c>
    </row>
    <row r="762" spans="1:5" x14ac:dyDescent="0.25">
      <c r="A762" s="37">
        <v>45798.286111111112</v>
      </c>
      <c r="B762" s="38">
        <v>61.103200000000001</v>
      </c>
      <c r="C762" s="38">
        <v>5.3154000000000003</v>
      </c>
      <c r="D762" s="38">
        <v>33</v>
      </c>
      <c r="E762" s="38" t="s">
        <v>251</v>
      </c>
    </row>
    <row r="763" spans="1:5" x14ac:dyDescent="0.25">
      <c r="A763" s="37">
        <v>45798.287615740737</v>
      </c>
      <c r="B763" s="38">
        <v>61.103200000000001</v>
      </c>
      <c r="C763" s="38">
        <v>5.3116000000000003</v>
      </c>
      <c r="D763" s="38">
        <v>33</v>
      </c>
      <c r="E763" s="38" t="s">
        <v>251</v>
      </c>
    </row>
    <row r="764" spans="1:5" x14ac:dyDescent="0.25">
      <c r="A764" s="37">
        <v>45798.289247685185</v>
      </c>
      <c r="B764" s="38">
        <v>61.103400000000001</v>
      </c>
      <c r="C764" s="38">
        <v>5.3078000000000003</v>
      </c>
      <c r="D764" s="38">
        <v>33</v>
      </c>
      <c r="E764" s="38" t="s">
        <v>251</v>
      </c>
    </row>
    <row r="765" spans="1:5" x14ac:dyDescent="0.25">
      <c r="A765" s="37">
        <v>45798.290937500002</v>
      </c>
      <c r="B765" s="38">
        <v>61.103000000000002</v>
      </c>
      <c r="C765" s="38">
        <v>5.3041999999999998</v>
      </c>
      <c r="D765" s="38">
        <v>33</v>
      </c>
      <c r="E765" s="38" t="s">
        <v>251</v>
      </c>
    </row>
    <row r="766" spans="1:5" x14ac:dyDescent="0.25">
      <c r="A766" s="37">
        <v>45798.292592592596</v>
      </c>
      <c r="B766" s="38">
        <v>61.101999999999997</v>
      </c>
      <c r="C766" s="38">
        <v>5.3010000000000002</v>
      </c>
      <c r="D766" s="38">
        <v>33</v>
      </c>
      <c r="E766" s="38" t="s">
        <v>251</v>
      </c>
    </row>
    <row r="767" spans="1:5" x14ac:dyDescent="0.25">
      <c r="A767" s="37">
        <v>45798.294212962966</v>
      </c>
      <c r="B767" s="38">
        <v>61.100700000000003</v>
      </c>
      <c r="C767" s="38">
        <v>5.2983000000000002</v>
      </c>
      <c r="D767" s="38">
        <v>33</v>
      </c>
      <c r="E767" s="38" t="s">
        <v>251</v>
      </c>
    </row>
    <row r="768" spans="1:5" x14ac:dyDescent="0.25">
      <c r="A768" s="37">
        <v>45798.295949074076</v>
      </c>
      <c r="B768" s="38">
        <v>61.099200000000003</v>
      </c>
      <c r="C768" s="38">
        <v>5.2957999999999998</v>
      </c>
      <c r="D768" s="38">
        <v>33</v>
      </c>
      <c r="E768" s="38" t="s">
        <v>251</v>
      </c>
    </row>
    <row r="769" spans="1:5" x14ac:dyDescent="0.25">
      <c r="A769" s="37">
        <v>45798.29760416667</v>
      </c>
      <c r="B769" s="38">
        <v>61.0976</v>
      </c>
      <c r="C769" s="38">
        <v>5.2938000000000001</v>
      </c>
      <c r="D769" s="38">
        <v>33</v>
      </c>
      <c r="E769" s="38" t="s">
        <v>251</v>
      </c>
    </row>
    <row r="770" spans="1:5" x14ac:dyDescent="0.25">
      <c r="A770" s="37">
        <v>45798.299305555556</v>
      </c>
      <c r="B770" s="38">
        <v>61.0961</v>
      </c>
      <c r="C770" s="38">
        <v>5.2914000000000003</v>
      </c>
      <c r="D770" s="38">
        <v>33</v>
      </c>
      <c r="E770" s="38" t="s">
        <v>251</v>
      </c>
    </row>
    <row r="771" spans="1:5" x14ac:dyDescent="0.25">
      <c r="A771" s="37">
        <v>45798.300810185188</v>
      </c>
      <c r="B771" s="38">
        <v>61.094900000000003</v>
      </c>
      <c r="C771" s="38">
        <v>5.2885999999999997</v>
      </c>
      <c r="D771" s="38">
        <v>33</v>
      </c>
      <c r="E771" s="38" t="s">
        <v>251</v>
      </c>
    </row>
    <row r="772" spans="1:5" x14ac:dyDescent="0.25">
      <c r="A772" s="37">
        <v>45798.302199074074</v>
      </c>
      <c r="B772" s="38">
        <v>61.094099999999997</v>
      </c>
      <c r="C772" s="38">
        <v>5.2851999999999997</v>
      </c>
      <c r="D772" s="38">
        <v>33</v>
      </c>
      <c r="E772" s="38" t="s">
        <v>251</v>
      </c>
    </row>
    <row r="773" spans="1:5" x14ac:dyDescent="0.25">
      <c r="A773" s="37">
        <v>45798.303564814814</v>
      </c>
      <c r="B773" s="38">
        <v>61.093499999999999</v>
      </c>
      <c r="C773" s="38">
        <v>5.2816999999999998</v>
      </c>
      <c r="D773" s="38">
        <v>33</v>
      </c>
      <c r="E773" s="38" t="s">
        <v>251</v>
      </c>
    </row>
    <row r="774" spans="1:5" x14ac:dyDescent="0.25">
      <c r="A774" s="37">
        <v>45798.304976851854</v>
      </c>
      <c r="B774" s="38">
        <v>61.093000000000004</v>
      </c>
      <c r="C774" s="38">
        <v>5.2778999999999998</v>
      </c>
      <c r="D774" s="38">
        <v>33</v>
      </c>
      <c r="E774" s="38" t="s">
        <v>251</v>
      </c>
    </row>
    <row r="775" spans="1:5" x14ac:dyDescent="0.25">
      <c r="A775" s="37">
        <v>45798.30636574074</v>
      </c>
      <c r="B775" s="38">
        <v>61.092799999999997</v>
      </c>
      <c r="C775" s="38">
        <v>5.274</v>
      </c>
      <c r="D775" s="38">
        <v>33</v>
      </c>
      <c r="E775" s="38" t="s">
        <v>251</v>
      </c>
    </row>
    <row r="776" spans="1:5" x14ac:dyDescent="0.25">
      <c r="A776" s="37">
        <v>45798.307754629626</v>
      </c>
      <c r="B776" s="38">
        <v>61.092599999999997</v>
      </c>
      <c r="C776" s="38">
        <v>5.2701000000000002</v>
      </c>
      <c r="D776" s="38">
        <v>33</v>
      </c>
      <c r="E776" s="38" t="s">
        <v>251</v>
      </c>
    </row>
    <row r="777" spans="1:5" x14ac:dyDescent="0.25">
      <c r="A777" s="37">
        <v>45798.30914351852</v>
      </c>
      <c r="B777" s="38">
        <v>61.092599999999997</v>
      </c>
      <c r="C777" s="38">
        <v>5.2660999999999998</v>
      </c>
      <c r="D777" s="38">
        <v>33</v>
      </c>
      <c r="E777" s="38" t="s">
        <v>251</v>
      </c>
    </row>
    <row r="778" spans="1:5" x14ac:dyDescent="0.25">
      <c r="A778" s="37">
        <v>45798.310416666667</v>
      </c>
      <c r="B778" s="38">
        <v>61.092799999999997</v>
      </c>
      <c r="C778" s="38">
        <v>5.2624000000000004</v>
      </c>
      <c r="D778" s="38">
        <v>33</v>
      </c>
      <c r="E778" s="38" t="s">
        <v>251</v>
      </c>
    </row>
    <row r="779" spans="1:5" x14ac:dyDescent="0.25">
      <c r="A779" s="37">
        <v>45798.311921296299</v>
      </c>
      <c r="B779" s="38">
        <v>61.093000000000004</v>
      </c>
      <c r="C779" s="38">
        <v>5.2584999999999997</v>
      </c>
      <c r="D779" s="38">
        <v>33</v>
      </c>
      <c r="E779" s="38" t="s">
        <v>251</v>
      </c>
    </row>
    <row r="780" spans="1:5" x14ac:dyDescent="0.25">
      <c r="A780" s="37">
        <v>45798.313425925924</v>
      </c>
      <c r="B780" s="38">
        <v>61.093400000000003</v>
      </c>
      <c r="C780" s="38">
        <v>5.2546999999999997</v>
      </c>
      <c r="D780" s="38">
        <v>33</v>
      </c>
      <c r="E780" s="38" t="s">
        <v>251</v>
      </c>
    </row>
    <row r="781" spans="1:5" x14ac:dyDescent="0.25">
      <c r="A781" s="37">
        <v>45798.314918981479</v>
      </c>
      <c r="B781" s="38">
        <v>61.093699999999998</v>
      </c>
      <c r="C781" s="38">
        <v>5.2508999999999997</v>
      </c>
      <c r="D781" s="38">
        <v>33</v>
      </c>
      <c r="E781" s="38" t="s">
        <v>251</v>
      </c>
    </row>
    <row r="782" spans="1:5" x14ac:dyDescent="0.25">
      <c r="A782" s="37">
        <v>45798.316435185188</v>
      </c>
      <c r="B782" s="38">
        <v>61.094099999999997</v>
      </c>
      <c r="C782" s="38">
        <v>5.2470999999999997</v>
      </c>
      <c r="D782" s="38">
        <v>33</v>
      </c>
      <c r="E782" s="38" t="s">
        <v>251</v>
      </c>
    </row>
    <row r="783" spans="1:5" x14ac:dyDescent="0.25">
      <c r="A783" s="37">
        <v>45798.31790509259</v>
      </c>
      <c r="B783" s="38">
        <v>61.094499999999996</v>
      </c>
      <c r="C783" s="38">
        <v>5.2434000000000003</v>
      </c>
      <c r="D783" s="38">
        <v>33</v>
      </c>
      <c r="E783" s="38" t="s">
        <v>251</v>
      </c>
    </row>
    <row r="784" spans="1:5" x14ac:dyDescent="0.25">
      <c r="A784" s="37">
        <v>45798.319363425922</v>
      </c>
      <c r="B784" s="38">
        <v>61.094799999999999</v>
      </c>
      <c r="C784" s="38">
        <v>5.2397</v>
      </c>
      <c r="D784" s="38">
        <v>33</v>
      </c>
      <c r="E784" s="38" t="s">
        <v>251</v>
      </c>
    </row>
    <row r="785" spans="1:5" x14ac:dyDescent="0.25">
      <c r="A785" s="37">
        <v>45798.320763888885</v>
      </c>
      <c r="B785" s="38">
        <v>61.094700000000003</v>
      </c>
      <c r="C785" s="38">
        <v>5.2359</v>
      </c>
      <c r="D785" s="38">
        <v>33</v>
      </c>
      <c r="E785" s="38" t="s">
        <v>251</v>
      </c>
    </row>
    <row r="786" spans="1:5" x14ac:dyDescent="0.25">
      <c r="A786" s="37">
        <v>45798.322187500002</v>
      </c>
      <c r="B786" s="38">
        <v>61.094299999999997</v>
      </c>
      <c r="C786" s="38">
        <v>5.2323000000000004</v>
      </c>
      <c r="D786" s="38">
        <v>33</v>
      </c>
      <c r="E786" s="38" t="s">
        <v>251</v>
      </c>
    </row>
    <row r="787" spans="1:5" x14ac:dyDescent="0.25">
      <c r="A787" s="37">
        <v>45798.323576388888</v>
      </c>
      <c r="B787" s="38">
        <v>61.093899999999998</v>
      </c>
      <c r="C787" s="38">
        <v>5.2285000000000004</v>
      </c>
      <c r="D787" s="38">
        <v>33</v>
      </c>
      <c r="E787" s="38" t="s">
        <v>251</v>
      </c>
    </row>
    <row r="788" spans="1:5" x14ac:dyDescent="0.25">
      <c r="A788" s="37">
        <v>45798.324918981481</v>
      </c>
      <c r="B788" s="38">
        <v>61.093400000000003</v>
      </c>
      <c r="C788" s="38">
        <v>5.2249999999999996</v>
      </c>
      <c r="D788" s="38">
        <v>33</v>
      </c>
      <c r="E788" s="38" t="s">
        <v>251</v>
      </c>
    </row>
    <row r="789" spans="1:5" x14ac:dyDescent="0.25">
      <c r="A789" s="37">
        <v>45798.326226851852</v>
      </c>
      <c r="B789" s="38">
        <v>61.093200000000003</v>
      </c>
      <c r="C789" s="38">
        <v>5.2213000000000003</v>
      </c>
      <c r="D789" s="38">
        <v>33</v>
      </c>
      <c r="E789" s="38" t="s">
        <v>251</v>
      </c>
    </row>
    <row r="790" spans="1:5" x14ac:dyDescent="0.25">
      <c r="A790" s="37">
        <v>45798.327534722222</v>
      </c>
      <c r="B790" s="38">
        <v>61.0929</v>
      </c>
      <c r="C790" s="38">
        <v>5.2176</v>
      </c>
      <c r="D790" s="38">
        <v>33</v>
      </c>
      <c r="E790" s="38" t="s">
        <v>251</v>
      </c>
    </row>
    <row r="791" spans="1:5" x14ac:dyDescent="0.25">
      <c r="A791" s="37">
        <v>45798.328900462962</v>
      </c>
      <c r="B791" s="38">
        <v>61.092599999999997</v>
      </c>
      <c r="C791" s="38">
        <v>5.2138999999999998</v>
      </c>
      <c r="D791" s="38">
        <v>33</v>
      </c>
      <c r="E791" s="38" t="s">
        <v>251</v>
      </c>
    </row>
    <row r="792" spans="1:5" x14ac:dyDescent="0.25">
      <c r="A792" s="37">
        <v>45798.330324074072</v>
      </c>
      <c r="B792" s="38">
        <v>61.092100000000002</v>
      </c>
      <c r="C792" s="38">
        <v>5.2103000000000002</v>
      </c>
      <c r="D792" s="38">
        <v>33</v>
      </c>
      <c r="E792" s="38" t="s">
        <v>251</v>
      </c>
    </row>
    <row r="793" spans="1:5" x14ac:dyDescent="0.25">
      <c r="A793" s="37">
        <v>45798.331817129627</v>
      </c>
      <c r="B793" s="38">
        <v>61.091200000000001</v>
      </c>
      <c r="C793" s="38">
        <v>5.2069999999999999</v>
      </c>
      <c r="D793" s="38">
        <v>33</v>
      </c>
      <c r="E793" s="38" t="s">
        <v>251</v>
      </c>
    </row>
    <row r="794" spans="1:5" x14ac:dyDescent="0.25">
      <c r="A794" s="37">
        <v>45798.333287037036</v>
      </c>
      <c r="B794" s="38">
        <v>61.0901</v>
      </c>
      <c r="C794" s="38">
        <v>5.2041000000000004</v>
      </c>
      <c r="D794" s="38">
        <v>33</v>
      </c>
      <c r="E794" s="38" t="s">
        <v>251</v>
      </c>
    </row>
    <row r="795" spans="1:5" x14ac:dyDescent="0.25">
      <c r="A795" s="37">
        <v>45798.333333333336</v>
      </c>
      <c r="B795" s="38">
        <v>61.0901</v>
      </c>
      <c r="C795" s="38">
        <v>5.2041000000000004</v>
      </c>
      <c r="D795" s="38">
        <v>33</v>
      </c>
      <c r="E795" s="38" t="s">
        <v>251</v>
      </c>
    </row>
    <row r="796" spans="1:5" x14ac:dyDescent="0.25">
      <c r="A796" s="37">
        <v>45798.36041666667</v>
      </c>
      <c r="B796" s="38">
        <v>61.103499999999997</v>
      </c>
      <c r="C796" s="38">
        <v>5.1704999999999997</v>
      </c>
      <c r="D796" s="38">
        <v>34</v>
      </c>
      <c r="E796" s="38" t="s">
        <v>252</v>
      </c>
    </row>
    <row r="797" spans="1:5" x14ac:dyDescent="0.25">
      <c r="A797" s="37">
        <v>45798.360648148147</v>
      </c>
      <c r="B797" s="38">
        <v>61.103700000000003</v>
      </c>
      <c r="C797" s="38">
        <v>5.17</v>
      </c>
      <c r="D797" s="38">
        <v>34</v>
      </c>
      <c r="E797" s="38" t="s">
        <v>252</v>
      </c>
    </row>
    <row r="798" spans="1:5" x14ac:dyDescent="0.25">
      <c r="A798" s="37">
        <v>45798.362071759257</v>
      </c>
      <c r="B798" s="38">
        <v>61.104700000000001</v>
      </c>
      <c r="C798" s="38">
        <v>5.1669</v>
      </c>
      <c r="D798" s="38">
        <v>34</v>
      </c>
      <c r="E798" s="38" t="s">
        <v>252</v>
      </c>
    </row>
    <row r="799" spans="1:5" x14ac:dyDescent="0.25">
      <c r="A799" s="37">
        <v>45798.363611111112</v>
      </c>
      <c r="B799" s="38">
        <v>61.105600000000003</v>
      </c>
      <c r="C799" s="38">
        <v>5.1635999999999997</v>
      </c>
      <c r="D799" s="38">
        <v>34</v>
      </c>
      <c r="E799" s="38" t="s">
        <v>252</v>
      </c>
    </row>
    <row r="800" spans="1:5" x14ac:dyDescent="0.25">
      <c r="A800" s="37">
        <v>45798.36513888889</v>
      </c>
      <c r="B800" s="38">
        <v>61.106999999999999</v>
      </c>
      <c r="C800" s="38">
        <v>5.1609999999999996</v>
      </c>
      <c r="D800" s="38">
        <v>34</v>
      </c>
      <c r="E800" s="38" t="s">
        <v>252</v>
      </c>
    </row>
    <row r="801" spans="1:5" x14ac:dyDescent="0.25">
      <c r="A801" s="37">
        <v>45798.366678240738</v>
      </c>
      <c r="B801" s="38">
        <v>61.108600000000003</v>
      </c>
      <c r="C801" s="38">
        <v>5.1590999999999996</v>
      </c>
      <c r="D801" s="38">
        <v>34</v>
      </c>
      <c r="E801" s="38" t="s">
        <v>252</v>
      </c>
    </row>
    <row r="802" spans="1:5" x14ac:dyDescent="0.25">
      <c r="A802" s="37">
        <v>45798.368252314816</v>
      </c>
      <c r="B802" s="38">
        <v>61.110399999999998</v>
      </c>
      <c r="C802" s="38">
        <v>5.1582999999999997</v>
      </c>
      <c r="D802" s="38">
        <v>34</v>
      </c>
      <c r="E802" s="38" t="s">
        <v>252</v>
      </c>
    </row>
    <row r="803" spans="1:5" x14ac:dyDescent="0.25">
      <c r="A803" s="37">
        <v>45798.370023148149</v>
      </c>
      <c r="B803" s="38">
        <v>61.112299999999998</v>
      </c>
      <c r="C803" s="38">
        <v>5.1577000000000002</v>
      </c>
      <c r="D803" s="38">
        <v>34</v>
      </c>
      <c r="E803" s="38" t="s">
        <v>252</v>
      </c>
    </row>
    <row r="804" spans="1:5" x14ac:dyDescent="0.25">
      <c r="A804" s="37">
        <v>45798.371539351851</v>
      </c>
      <c r="B804" s="38">
        <v>61.114100000000001</v>
      </c>
      <c r="C804" s="38">
        <v>5.1574</v>
      </c>
      <c r="D804" s="38">
        <v>34</v>
      </c>
      <c r="E804" s="38" t="s">
        <v>252</v>
      </c>
    </row>
    <row r="805" spans="1:5" x14ac:dyDescent="0.25">
      <c r="A805" s="37">
        <v>45798.373055555552</v>
      </c>
      <c r="B805" s="38">
        <v>61.115900000000003</v>
      </c>
      <c r="C805" s="38">
        <v>5.1574</v>
      </c>
      <c r="D805" s="38">
        <v>34</v>
      </c>
      <c r="E805" s="38" t="s">
        <v>252</v>
      </c>
    </row>
    <row r="806" spans="1:5" x14ac:dyDescent="0.25">
      <c r="A806" s="37">
        <v>45798.374583333331</v>
      </c>
      <c r="B806" s="38">
        <v>61.117699999999999</v>
      </c>
      <c r="C806" s="38">
        <v>5.1574999999999998</v>
      </c>
      <c r="D806" s="38">
        <v>34</v>
      </c>
      <c r="E806" s="38" t="s">
        <v>252</v>
      </c>
    </row>
    <row r="807" spans="1:5" x14ac:dyDescent="0.25">
      <c r="A807" s="37">
        <v>45798.37605324074</v>
      </c>
      <c r="B807" s="38">
        <v>61.119500000000002</v>
      </c>
      <c r="C807" s="38">
        <v>5.1576000000000004</v>
      </c>
      <c r="D807" s="38">
        <v>34</v>
      </c>
      <c r="E807" s="38" t="s">
        <v>252</v>
      </c>
    </row>
    <row r="808" spans="1:5" x14ac:dyDescent="0.25">
      <c r="A808" s="37">
        <v>45798.377581018518</v>
      </c>
      <c r="B808" s="38">
        <v>61.121299999999998</v>
      </c>
      <c r="C808" s="38">
        <v>5.1577999999999999</v>
      </c>
      <c r="D808" s="38">
        <v>34</v>
      </c>
      <c r="E808" s="38" t="s">
        <v>252</v>
      </c>
    </row>
    <row r="809" spans="1:5" x14ac:dyDescent="0.25">
      <c r="A809" s="37">
        <v>45798.378993055558</v>
      </c>
      <c r="B809" s="38">
        <v>61.123100000000001</v>
      </c>
      <c r="C809" s="38">
        <v>5.1578999999999997</v>
      </c>
      <c r="D809" s="38">
        <v>34</v>
      </c>
      <c r="E809" s="38" t="s">
        <v>252</v>
      </c>
    </row>
    <row r="810" spans="1:5" x14ac:dyDescent="0.25">
      <c r="A810" s="37">
        <v>45798.380474537036</v>
      </c>
      <c r="B810" s="38">
        <v>61.124899999999997</v>
      </c>
      <c r="C810" s="38">
        <v>5.1581000000000001</v>
      </c>
      <c r="D810" s="38">
        <v>34</v>
      </c>
      <c r="E810" s="38" t="s">
        <v>252</v>
      </c>
    </row>
    <row r="811" spans="1:5" x14ac:dyDescent="0.25">
      <c r="A811" s="37">
        <v>45798.381932870368</v>
      </c>
      <c r="B811" s="38">
        <v>61.1267</v>
      </c>
      <c r="C811" s="38">
        <v>5.1582999999999997</v>
      </c>
      <c r="D811" s="38">
        <v>34</v>
      </c>
      <c r="E811" s="38" t="s">
        <v>252</v>
      </c>
    </row>
    <row r="812" spans="1:5" x14ac:dyDescent="0.25">
      <c r="A812" s="37">
        <v>45798.383414351854</v>
      </c>
      <c r="B812" s="38">
        <v>61.128500000000003</v>
      </c>
      <c r="C812" s="38">
        <v>5.1588000000000003</v>
      </c>
      <c r="D812" s="38">
        <v>34</v>
      </c>
      <c r="E812" s="38" t="s">
        <v>252</v>
      </c>
    </row>
    <row r="813" spans="1:5" x14ac:dyDescent="0.25">
      <c r="A813" s="37">
        <v>45798.384953703702</v>
      </c>
      <c r="B813" s="38">
        <v>61.130299999999998</v>
      </c>
      <c r="C813" s="38">
        <v>5.1588000000000003</v>
      </c>
      <c r="D813" s="38">
        <v>34</v>
      </c>
      <c r="E813" s="38" t="s">
        <v>252</v>
      </c>
    </row>
    <row r="814" spans="1:5" x14ac:dyDescent="0.25">
      <c r="A814" s="37">
        <v>45798.386481481481</v>
      </c>
      <c r="B814" s="38">
        <v>61.132100000000001</v>
      </c>
      <c r="C814" s="38">
        <v>5.1584000000000003</v>
      </c>
      <c r="D814" s="38">
        <v>34</v>
      </c>
      <c r="E814" s="38" t="s">
        <v>252</v>
      </c>
    </row>
    <row r="815" spans="1:5" x14ac:dyDescent="0.25">
      <c r="A815" s="37">
        <v>45798.388043981482</v>
      </c>
      <c r="B815" s="38">
        <v>61.133899999999997</v>
      </c>
      <c r="C815" s="38">
        <v>5.1574999999999998</v>
      </c>
      <c r="D815" s="38">
        <v>34</v>
      </c>
      <c r="E815" s="38" t="s">
        <v>252</v>
      </c>
    </row>
    <row r="816" spans="1:5" x14ac:dyDescent="0.25">
      <c r="A816" s="37">
        <v>45798.389699074076</v>
      </c>
      <c r="B816" s="38">
        <v>61.1357</v>
      </c>
      <c r="C816" s="38">
        <v>5.1562999999999999</v>
      </c>
      <c r="D816" s="38">
        <v>34</v>
      </c>
      <c r="E816" s="38" t="s">
        <v>252</v>
      </c>
    </row>
    <row r="817" spans="1:5" x14ac:dyDescent="0.25">
      <c r="A817" s="37">
        <v>45798.391203703701</v>
      </c>
      <c r="B817" s="38">
        <v>61.137</v>
      </c>
      <c r="C817" s="38">
        <v>5.1536999999999997</v>
      </c>
      <c r="D817" s="38">
        <v>34</v>
      </c>
      <c r="E817" s="38" t="s">
        <v>252</v>
      </c>
    </row>
    <row r="818" spans="1:5" x14ac:dyDescent="0.25">
      <c r="A818" s="37">
        <v>45798.392638888887</v>
      </c>
      <c r="B818" s="38">
        <v>61.137999999999998</v>
      </c>
      <c r="C818" s="38">
        <v>5.1505999999999998</v>
      </c>
      <c r="D818" s="38">
        <v>34</v>
      </c>
      <c r="E818" s="38" t="s">
        <v>252</v>
      </c>
    </row>
    <row r="819" spans="1:5" x14ac:dyDescent="0.25">
      <c r="A819" s="37">
        <v>45798.394131944442</v>
      </c>
      <c r="B819" s="38">
        <v>61.138500000000001</v>
      </c>
      <c r="C819" s="38">
        <v>5.1470000000000002</v>
      </c>
      <c r="D819" s="38">
        <v>34</v>
      </c>
      <c r="E819" s="38" t="s">
        <v>252</v>
      </c>
    </row>
    <row r="820" spans="1:5" x14ac:dyDescent="0.25">
      <c r="A820" s="37">
        <v>45798.395543981482</v>
      </c>
      <c r="B820" s="38">
        <v>61.138199999999998</v>
      </c>
      <c r="C820" s="38">
        <v>5.1433</v>
      </c>
      <c r="D820" s="38">
        <v>34</v>
      </c>
      <c r="E820" s="38" t="s">
        <v>252</v>
      </c>
    </row>
    <row r="821" spans="1:5" x14ac:dyDescent="0.25">
      <c r="A821" s="37">
        <v>45798.396990740737</v>
      </c>
      <c r="B821" s="38">
        <v>61.137500000000003</v>
      </c>
      <c r="C821" s="38">
        <v>5.1398999999999999</v>
      </c>
      <c r="D821" s="38">
        <v>34</v>
      </c>
      <c r="E821" s="38" t="s">
        <v>252</v>
      </c>
    </row>
    <row r="822" spans="1:5" x14ac:dyDescent="0.25">
      <c r="A822" s="37">
        <v>45798.398379629631</v>
      </c>
      <c r="B822" s="38">
        <v>61.136299999999999</v>
      </c>
      <c r="C822" s="38">
        <v>5.1371000000000002</v>
      </c>
      <c r="D822" s="38">
        <v>34</v>
      </c>
      <c r="E822" s="38" t="s">
        <v>252</v>
      </c>
    </row>
    <row r="823" spans="1:5" x14ac:dyDescent="0.25">
      <c r="A823" s="37">
        <v>45798.399710648147</v>
      </c>
      <c r="B823" s="38">
        <v>61.134799999999998</v>
      </c>
      <c r="C823" s="38">
        <v>5.1349999999999998</v>
      </c>
      <c r="D823" s="38">
        <v>34</v>
      </c>
      <c r="E823" s="38" t="s">
        <v>252</v>
      </c>
    </row>
    <row r="824" spans="1:5" x14ac:dyDescent="0.25">
      <c r="A824" s="37">
        <v>45798.401122685187</v>
      </c>
      <c r="B824" s="38">
        <v>61.133200000000002</v>
      </c>
      <c r="C824" s="38">
        <v>5.133</v>
      </c>
      <c r="D824" s="38">
        <v>34</v>
      </c>
      <c r="E824" s="38" t="s">
        <v>252</v>
      </c>
    </row>
    <row r="825" spans="1:5" x14ac:dyDescent="0.25">
      <c r="A825" s="37">
        <v>45798.40253472222</v>
      </c>
      <c r="B825" s="38">
        <v>61.131599999999999</v>
      </c>
      <c r="C825" s="38">
        <v>5.1311999999999998</v>
      </c>
      <c r="D825" s="38">
        <v>34</v>
      </c>
      <c r="E825" s="38" t="s">
        <v>252</v>
      </c>
    </row>
    <row r="826" spans="1:5" x14ac:dyDescent="0.25">
      <c r="A826" s="37">
        <v>45798.403923611113</v>
      </c>
      <c r="B826" s="38">
        <v>61.129899999999999</v>
      </c>
      <c r="C826" s="38">
        <v>5.13</v>
      </c>
      <c r="D826" s="38">
        <v>34</v>
      </c>
      <c r="E826" s="38" t="s">
        <v>252</v>
      </c>
    </row>
    <row r="827" spans="1:5" x14ac:dyDescent="0.25">
      <c r="A827" s="37">
        <v>45798.405358796299</v>
      </c>
      <c r="B827" s="38">
        <v>61.1282</v>
      </c>
      <c r="C827" s="38">
        <v>5.1284999999999998</v>
      </c>
      <c r="D827" s="38">
        <v>34</v>
      </c>
      <c r="E827" s="38" t="s">
        <v>252</v>
      </c>
    </row>
    <row r="828" spans="1:5" x14ac:dyDescent="0.25">
      <c r="A828" s="37">
        <v>45798.406793981485</v>
      </c>
      <c r="B828" s="38">
        <v>61.1265</v>
      </c>
      <c r="C828" s="38">
        <v>5.1271000000000004</v>
      </c>
      <c r="D828" s="38">
        <v>34</v>
      </c>
      <c r="E828" s="38" t="s">
        <v>252</v>
      </c>
    </row>
    <row r="829" spans="1:5" x14ac:dyDescent="0.25">
      <c r="A829" s="37">
        <v>45798.408217592594</v>
      </c>
      <c r="B829" s="38">
        <v>61.1248</v>
      </c>
      <c r="C829" s="38">
        <v>5.1257999999999999</v>
      </c>
      <c r="D829" s="38">
        <v>34</v>
      </c>
      <c r="E829" s="38" t="s">
        <v>252</v>
      </c>
    </row>
    <row r="830" spans="1:5" x14ac:dyDescent="0.25">
      <c r="A830" s="37">
        <v>45798.409548611111</v>
      </c>
      <c r="B830" s="38">
        <v>61.123100000000001</v>
      </c>
      <c r="C830" s="38">
        <v>5.1242999999999999</v>
      </c>
      <c r="D830" s="38">
        <v>34</v>
      </c>
      <c r="E830" s="38" t="s">
        <v>252</v>
      </c>
    </row>
    <row r="831" spans="1:5" x14ac:dyDescent="0.25">
      <c r="A831" s="37">
        <v>45798.410891203705</v>
      </c>
      <c r="B831" s="38">
        <v>61.121400000000001</v>
      </c>
      <c r="C831" s="38">
        <v>5.1227</v>
      </c>
      <c r="D831" s="38">
        <v>34</v>
      </c>
      <c r="E831" s="38" t="s">
        <v>252</v>
      </c>
    </row>
    <row r="832" spans="1:5" x14ac:dyDescent="0.25">
      <c r="A832" s="37">
        <v>45798.412187499998</v>
      </c>
      <c r="B832" s="38">
        <v>61.119799999999998</v>
      </c>
      <c r="C832" s="38">
        <v>5.1211000000000002</v>
      </c>
      <c r="D832" s="38">
        <v>34</v>
      </c>
      <c r="E832" s="38" t="s">
        <v>252</v>
      </c>
    </row>
    <row r="833" spans="1:5" x14ac:dyDescent="0.25">
      <c r="A833" s="37">
        <v>45798.413425925923</v>
      </c>
      <c r="B833" s="38">
        <v>61.118200000000002</v>
      </c>
      <c r="C833" s="38">
        <v>5.1193</v>
      </c>
      <c r="D833" s="38">
        <v>34</v>
      </c>
      <c r="E833" s="38" t="s">
        <v>252</v>
      </c>
    </row>
    <row r="834" spans="1:5" x14ac:dyDescent="0.25">
      <c r="A834" s="37">
        <v>45798.414687500001</v>
      </c>
      <c r="B834" s="38">
        <v>61.116700000000002</v>
      </c>
      <c r="C834" s="38">
        <v>5.1173000000000002</v>
      </c>
      <c r="D834" s="38">
        <v>34</v>
      </c>
      <c r="E834" s="38" t="s">
        <v>252</v>
      </c>
    </row>
    <row r="835" spans="1:5" x14ac:dyDescent="0.25">
      <c r="A835" s="37">
        <v>45798.416018518517</v>
      </c>
      <c r="B835" s="38">
        <v>61.115299999999998</v>
      </c>
      <c r="C835" s="38">
        <v>5.1147</v>
      </c>
      <c r="D835" s="38">
        <v>34</v>
      </c>
      <c r="E835" s="38" t="s">
        <v>252</v>
      </c>
    </row>
    <row r="836" spans="1:5" x14ac:dyDescent="0.25">
      <c r="A836" s="37">
        <v>45798.417291666665</v>
      </c>
      <c r="B836" s="38">
        <v>61.113999999999997</v>
      </c>
      <c r="C836" s="38">
        <v>5.1120000000000001</v>
      </c>
      <c r="D836" s="38">
        <v>34</v>
      </c>
      <c r="E836" s="38" t="s">
        <v>252</v>
      </c>
    </row>
    <row r="837" spans="1:5" x14ac:dyDescent="0.25">
      <c r="A837" s="37">
        <v>45798.418692129628</v>
      </c>
      <c r="B837" s="38">
        <v>61.1126</v>
      </c>
      <c r="C837" s="38">
        <v>5.109</v>
      </c>
      <c r="D837" s="38">
        <v>34</v>
      </c>
      <c r="E837" s="38" t="s">
        <v>252</v>
      </c>
    </row>
    <row r="838" spans="1:5" x14ac:dyDescent="0.25">
      <c r="A838" s="37">
        <v>45798.419988425929</v>
      </c>
      <c r="B838" s="38">
        <v>61.1113</v>
      </c>
      <c r="C838" s="38">
        <v>5.1062000000000003</v>
      </c>
      <c r="D838" s="38">
        <v>34</v>
      </c>
      <c r="E838" s="38" t="s">
        <v>252</v>
      </c>
    </row>
    <row r="839" spans="1:5" x14ac:dyDescent="0.25">
      <c r="A839" s="37">
        <v>45798.421226851853</v>
      </c>
      <c r="B839" s="38">
        <v>61.11</v>
      </c>
      <c r="C839" s="38">
        <v>5.1035000000000004</v>
      </c>
      <c r="D839" s="38">
        <v>34</v>
      </c>
      <c r="E839" s="38" t="s">
        <v>252</v>
      </c>
    </row>
    <row r="840" spans="1:5" x14ac:dyDescent="0.25">
      <c r="A840" s="37">
        <v>45798.422465277778</v>
      </c>
      <c r="B840" s="38">
        <v>61.108800000000002</v>
      </c>
      <c r="C840" s="38">
        <v>5.1005000000000003</v>
      </c>
      <c r="D840" s="38">
        <v>34</v>
      </c>
      <c r="E840" s="38" t="s">
        <v>252</v>
      </c>
    </row>
    <row r="841" spans="1:5" x14ac:dyDescent="0.25">
      <c r="A841" s="37">
        <v>45798.423611111109</v>
      </c>
      <c r="B841" s="38">
        <v>61.107500000000002</v>
      </c>
      <c r="C841" s="38">
        <v>5.0980999999999996</v>
      </c>
      <c r="D841" s="38">
        <v>34</v>
      </c>
      <c r="E841" s="38" t="s">
        <v>252</v>
      </c>
    </row>
    <row r="842" spans="1:5" x14ac:dyDescent="0.25">
      <c r="A842" s="37">
        <v>45798.45</v>
      </c>
      <c r="B842" s="38">
        <v>61.1051</v>
      </c>
      <c r="C842" s="38">
        <v>5.0446999999999997</v>
      </c>
      <c r="D842" s="38">
        <v>35</v>
      </c>
      <c r="E842" s="38" t="s">
        <v>253</v>
      </c>
    </row>
    <row r="843" spans="1:5" x14ac:dyDescent="0.25">
      <c r="A843" s="37">
        <v>45798.450902777775</v>
      </c>
      <c r="B843" s="38">
        <v>61.103900000000003</v>
      </c>
      <c r="C843" s="38">
        <v>5.0448000000000004</v>
      </c>
      <c r="D843" s="38">
        <v>35</v>
      </c>
      <c r="E843" s="38" t="s">
        <v>253</v>
      </c>
    </row>
    <row r="844" spans="1:5" x14ac:dyDescent="0.25">
      <c r="A844" s="37">
        <v>45798.452418981484</v>
      </c>
      <c r="B844" s="38">
        <v>61.1021</v>
      </c>
      <c r="C844" s="38">
        <v>5.0448000000000004</v>
      </c>
      <c r="D844" s="38">
        <v>35</v>
      </c>
      <c r="E844" s="38" t="s">
        <v>253</v>
      </c>
    </row>
    <row r="845" spans="1:5" x14ac:dyDescent="0.25">
      <c r="A845" s="37">
        <v>45798.453888888886</v>
      </c>
      <c r="B845" s="38">
        <v>61.100299999999997</v>
      </c>
      <c r="C845" s="38">
        <v>5.0446</v>
      </c>
      <c r="D845" s="38">
        <v>35</v>
      </c>
      <c r="E845" s="38" t="s">
        <v>253</v>
      </c>
    </row>
    <row r="846" spans="1:5" x14ac:dyDescent="0.25">
      <c r="A846" s="37">
        <v>45798.455324074072</v>
      </c>
      <c r="B846" s="38">
        <v>61.098500000000001</v>
      </c>
      <c r="C846" s="38">
        <v>5.0438999999999998</v>
      </c>
      <c r="D846" s="38">
        <v>35</v>
      </c>
      <c r="E846" s="38" t="s">
        <v>253</v>
      </c>
    </row>
    <row r="847" spans="1:5" x14ac:dyDescent="0.25">
      <c r="A847" s="37">
        <v>45798.456736111111</v>
      </c>
      <c r="B847" s="38">
        <v>61.096699999999998</v>
      </c>
      <c r="C847" s="38">
        <v>5.0427</v>
      </c>
      <c r="D847" s="38">
        <v>35</v>
      </c>
      <c r="E847" s="38" t="s">
        <v>253</v>
      </c>
    </row>
    <row r="848" spans="1:5" x14ac:dyDescent="0.25">
      <c r="A848" s="37">
        <v>45798.458182870374</v>
      </c>
      <c r="B848" s="38">
        <v>61.094999999999999</v>
      </c>
      <c r="C848" s="38">
        <v>5.0412999999999997</v>
      </c>
      <c r="D848" s="38">
        <v>35</v>
      </c>
      <c r="E848" s="38" t="s">
        <v>253</v>
      </c>
    </row>
    <row r="849" spans="1:5" x14ac:dyDescent="0.25">
      <c r="A849" s="37">
        <v>45798.459537037037</v>
      </c>
      <c r="B849" s="38">
        <v>61.093400000000003</v>
      </c>
      <c r="C849" s="38">
        <v>5.0396000000000001</v>
      </c>
      <c r="D849" s="38">
        <v>35</v>
      </c>
      <c r="E849" s="38" t="s">
        <v>253</v>
      </c>
    </row>
    <row r="850" spans="1:5" x14ac:dyDescent="0.25">
      <c r="A850" s="37">
        <v>45798.460949074077</v>
      </c>
      <c r="B850" s="38">
        <v>61.091799999999999</v>
      </c>
      <c r="C850" s="38">
        <v>5.0376000000000003</v>
      </c>
      <c r="D850" s="38">
        <v>35</v>
      </c>
      <c r="E850" s="38" t="s">
        <v>253</v>
      </c>
    </row>
    <row r="851" spans="1:5" x14ac:dyDescent="0.25">
      <c r="A851" s="37">
        <v>45798.462488425925</v>
      </c>
      <c r="B851" s="38">
        <v>61.090200000000003</v>
      </c>
      <c r="C851" s="38">
        <v>5.0353000000000003</v>
      </c>
      <c r="D851" s="38">
        <v>35</v>
      </c>
      <c r="E851" s="38" t="s">
        <v>253</v>
      </c>
    </row>
    <row r="852" spans="1:5" x14ac:dyDescent="0.25">
      <c r="A852" s="37">
        <v>45798.463888888888</v>
      </c>
      <c r="B852" s="38">
        <v>61.088700000000003</v>
      </c>
      <c r="C852" s="38">
        <v>5.0331999999999999</v>
      </c>
      <c r="D852" s="38">
        <v>35</v>
      </c>
      <c r="E852" s="38" t="s">
        <v>253</v>
      </c>
    </row>
    <row r="853" spans="1:5" x14ac:dyDescent="0.25">
      <c r="A853" s="37">
        <v>45798.465277777781</v>
      </c>
      <c r="B853" s="38">
        <v>61.087200000000003</v>
      </c>
      <c r="C853" s="38">
        <v>5.0311000000000003</v>
      </c>
      <c r="D853" s="38">
        <v>35</v>
      </c>
      <c r="E853" s="38" t="s">
        <v>253</v>
      </c>
    </row>
    <row r="854" spans="1:5" x14ac:dyDescent="0.25">
      <c r="A854" s="37">
        <v>45798.466666666667</v>
      </c>
      <c r="B854" s="38">
        <v>61.085700000000003</v>
      </c>
      <c r="C854" s="38">
        <v>5.0289000000000001</v>
      </c>
      <c r="D854" s="38">
        <v>35</v>
      </c>
      <c r="E854" s="38" t="s">
        <v>253</v>
      </c>
    </row>
    <row r="855" spans="1:5" x14ac:dyDescent="0.25">
      <c r="A855" s="37">
        <v>45798.468101851853</v>
      </c>
      <c r="B855" s="38">
        <v>61.084200000000003</v>
      </c>
      <c r="C855" s="38">
        <v>5.0266000000000002</v>
      </c>
      <c r="D855" s="38">
        <v>35</v>
      </c>
      <c r="E855" s="38" t="s">
        <v>253</v>
      </c>
    </row>
    <row r="856" spans="1:5" x14ac:dyDescent="0.25">
      <c r="A856" s="37">
        <v>45798.469537037039</v>
      </c>
      <c r="B856" s="38">
        <v>61.082700000000003</v>
      </c>
      <c r="C856" s="38">
        <v>5.0242000000000004</v>
      </c>
      <c r="D856" s="38">
        <v>35</v>
      </c>
      <c r="E856" s="38" t="s">
        <v>253</v>
      </c>
    </row>
    <row r="857" spans="1:5" x14ac:dyDescent="0.25">
      <c r="A857" s="37">
        <v>45798.470914351848</v>
      </c>
      <c r="B857" s="38">
        <v>61.081299999999999</v>
      </c>
      <c r="C857" s="38">
        <v>5.0218999999999996</v>
      </c>
      <c r="D857" s="38">
        <v>35</v>
      </c>
      <c r="E857" s="38" t="s">
        <v>253</v>
      </c>
    </row>
    <row r="858" spans="1:5" x14ac:dyDescent="0.25">
      <c r="A858" s="37">
        <v>45798.472326388888</v>
      </c>
      <c r="B858" s="38">
        <v>61.079900000000002</v>
      </c>
      <c r="C858" s="38">
        <v>5.0194999999999999</v>
      </c>
      <c r="D858" s="38">
        <v>35</v>
      </c>
      <c r="E858" s="38" t="s">
        <v>253</v>
      </c>
    </row>
    <row r="859" spans="1:5" x14ac:dyDescent="0.25">
      <c r="A859" s="37">
        <v>45798.473761574074</v>
      </c>
      <c r="B859" s="38">
        <v>61.078499999999998</v>
      </c>
      <c r="C859" s="38">
        <v>5.0170000000000003</v>
      </c>
      <c r="D859" s="38">
        <v>35</v>
      </c>
      <c r="E859" s="38" t="s">
        <v>253</v>
      </c>
    </row>
    <row r="860" spans="1:5" x14ac:dyDescent="0.25">
      <c r="A860" s="37">
        <v>45798.475127314814</v>
      </c>
      <c r="B860" s="38">
        <v>61.077199999999998</v>
      </c>
      <c r="C860" s="38">
        <v>5.0144000000000002</v>
      </c>
      <c r="D860" s="38">
        <v>35</v>
      </c>
      <c r="E860" s="38" t="s">
        <v>253</v>
      </c>
    </row>
    <row r="861" spans="1:5" x14ac:dyDescent="0.25">
      <c r="A861" s="37">
        <v>45798.476620370369</v>
      </c>
      <c r="B861" s="38">
        <v>61.075800000000001</v>
      </c>
      <c r="C861" s="38">
        <v>5.0117000000000003</v>
      </c>
      <c r="D861" s="38">
        <v>35</v>
      </c>
      <c r="E861" s="38" t="s">
        <v>253</v>
      </c>
    </row>
    <row r="862" spans="1:5" x14ac:dyDescent="0.25">
      <c r="A862" s="37">
        <v>45798.477951388886</v>
      </c>
      <c r="B862" s="38">
        <v>61.074399999999997</v>
      </c>
      <c r="C862" s="38">
        <v>5.0091999999999999</v>
      </c>
      <c r="D862" s="38">
        <v>35</v>
      </c>
      <c r="E862" s="38" t="s">
        <v>253</v>
      </c>
    </row>
    <row r="863" spans="1:5" x14ac:dyDescent="0.25">
      <c r="A863" s="37">
        <v>45798.479398148149</v>
      </c>
      <c r="B863" s="38">
        <v>61.073</v>
      </c>
      <c r="C863" s="38">
        <v>5.0065</v>
      </c>
      <c r="D863" s="38">
        <v>35</v>
      </c>
      <c r="E863" s="38" t="s">
        <v>253</v>
      </c>
    </row>
    <row r="864" spans="1:5" x14ac:dyDescent="0.25">
      <c r="A864" s="37">
        <v>45798.480671296296</v>
      </c>
      <c r="B864" s="38">
        <v>61.071599999999997</v>
      </c>
      <c r="C864" s="38">
        <v>5.0041000000000002</v>
      </c>
      <c r="D864" s="38">
        <v>35</v>
      </c>
      <c r="E864" s="38" t="s">
        <v>253</v>
      </c>
    </row>
    <row r="865" spans="1:5" x14ac:dyDescent="0.25">
      <c r="A865" s="37">
        <v>45798.481956018521</v>
      </c>
      <c r="B865" s="38">
        <v>61.0702</v>
      </c>
      <c r="C865" s="38">
        <v>5.0018000000000002</v>
      </c>
      <c r="D865" s="38">
        <v>35</v>
      </c>
      <c r="E865" s="38" t="s">
        <v>253</v>
      </c>
    </row>
    <row r="866" spans="1:5" x14ac:dyDescent="0.25">
      <c r="A866" s="37">
        <v>45798.483229166668</v>
      </c>
      <c r="B866" s="38">
        <v>61.068800000000003</v>
      </c>
      <c r="C866" s="38">
        <v>4.9995000000000003</v>
      </c>
      <c r="D866" s="38">
        <v>35</v>
      </c>
      <c r="E866" s="38" t="s">
        <v>253</v>
      </c>
    </row>
    <row r="867" spans="1:5" x14ac:dyDescent="0.25">
      <c r="A867" s="37">
        <v>45798.484490740739</v>
      </c>
      <c r="B867" s="38">
        <v>61.067300000000003</v>
      </c>
      <c r="C867" s="38">
        <v>4.9973000000000001</v>
      </c>
      <c r="D867" s="38">
        <v>35</v>
      </c>
      <c r="E867" s="38" t="s">
        <v>253</v>
      </c>
    </row>
    <row r="868" spans="1:5" x14ac:dyDescent="0.25">
      <c r="A868" s="37">
        <v>45798.48574074074</v>
      </c>
      <c r="B868" s="38">
        <v>61.065800000000003</v>
      </c>
      <c r="C868" s="38">
        <v>4.9950999999999999</v>
      </c>
      <c r="D868" s="38">
        <v>35</v>
      </c>
      <c r="E868" s="38" t="s">
        <v>253</v>
      </c>
    </row>
    <row r="869" spans="1:5" x14ac:dyDescent="0.25">
      <c r="A869" s="37">
        <v>45798.486932870372</v>
      </c>
      <c r="B869" s="38">
        <v>61.064300000000003</v>
      </c>
      <c r="C869" s="38">
        <v>4.9930000000000003</v>
      </c>
      <c r="D869" s="38">
        <v>35</v>
      </c>
      <c r="E869" s="38" t="s">
        <v>253</v>
      </c>
    </row>
    <row r="870" spans="1:5" x14ac:dyDescent="0.25">
      <c r="A870" s="37">
        <v>45798.488182870373</v>
      </c>
      <c r="B870" s="38">
        <v>61.062800000000003</v>
      </c>
      <c r="C870" s="38">
        <v>4.9909999999999997</v>
      </c>
      <c r="D870" s="38">
        <v>35</v>
      </c>
      <c r="E870" s="38" t="s">
        <v>253</v>
      </c>
    </row>
    <row r="871" spans="1:5" x14ac:dyDescent="0.25">
      <c r="A871" s="37">
        <v>45798.489432870374</v>
      </c>
      <c r="B871" s="38">
        <v>61.061199999999999</v>
      </c>
      <c r="C871" s="38">
        <v>4.9889999999999999</v>
      </c>
      <c r="D871" s="38">
        <v>35</v>
      </c>
      <c r="E871" s="38" t="s">
        <v>253</v>
      </c>
    </row>
    <row r="872" spans="1:5" x14ac:dyDescent="0.25">
      <c r="A872" s="37">
        <v>45798.490717592591</v>
      </c>
      <c r="B872" s="38">
        <v>61.059600000000003</v>
      </c>
      <c r="C872" s="38">
        <v>4.9870000000000001</v>
      </c>
      <c r="D872" s="38">
        <v>35</v>
      </c>
      <c r="E872" s="38" t="s">
        <v>253</v>
      </c>
    </row>
    <row r="873" spans="1:5" x14ac:dyDescent="0.25">
      <c r="A873" s="37">
        <v>45798.492002314815</v>
      </c>
      <c r="B873" s="38">
        <v>61.058</v>
      </c>
      <c r="C873" s="38">
        <v>4.9851999999999999</v>
      </c>
      <c r="D873" s="38">
        <v>35</v>
      </c>
      <c r="E873" s="38" t="s">
        <v>253</v>
      </c>
    </row>
    <row r="874" spans="1:5" x14ac:dyDescent="0.25">
      <c r="A874" s="37">
        <v>45798.493287037039</v>
      </c>
      <c r="B874" s="38">
        <v>61.056399999999996</v>
      </c>
      <c r="C874" s="38">
        <v>4.9833999999999996</v>
      </c>
      <c r="D874" s="38">
        <v>35</v>
      </c>
      <c r="E874" s="38" t="s">
        <v>253</v>
      </c>
    </row>
    <row r="875" spans="1:5" x14ac:dyDescent="0.25">
      <c r="A875" s="37">
        <v>45798.494560185187</v>
      </c>
      <c r="B875" s="38">
        <v>61.0548</v>
      </c>
      <c r="C875" s="38">
        <v>4.9814999999999996</v>
      </c>
      <c r="D875" s="38">
        <v>35</v>
      </c>
      <c r="E875" s="38" t="s">
        <v>253</v>
      </c>
    </row>
    <row r="876" spans="1:5" x14ac:dyDescent="0.25">
      <c r="A876" s="37">
        <v>45798.495891203704</v>
      </c>
      <c r="B876" s="38">
        <v>61.053199999999997</v>
      </c>
      <c r="C876" s="38">
        <v>4.9795999999999996</v>
      </c>
      <c r="D876" s="38">
        <v>35</v>
      </c>
      <c r="E876" s="38" t="s">
        <v>253</v>
      </c>
    </row>
    <row r="877" spans="1:5" x14ac:dyDescent="0.25">
      <c r="A877" s="37">
        <v>45798.497233796297</v>
      </c>
      <c r="B877" s="38">
        <v>61.051499999999997</v>
      </c>
      <c r="C877" s="38">
        <v>4.9779</v>
      </c>
      <c r="D877" s="38">
        <v>35</v>
      </c>
      <c r="E877" s="38" t="s">
        <v>253</v>
      </c>
    </row>
    <row r="878" spans="1:5" x14ac:dyDescent="0.25">
      <c r="A878" s="37">
        <v>45798.498495370368</v>
      </c>
      <c r="B878" s="38">
        <v>61.049799999999998</v>
      </c>
      <c r="C878" s="38">
        <v>4.9763000000000002</v>
      </c>
      <c r="D878" s="38">
        <v>35</v>
      </c>
      <c r="E878" s="38" t="s">
        <v>253</v>
      </c>
    </row>
    <row r="879" spans="1:5" x14ac:dyDescent="0.25">
      <c r="A879" s="37">
        <v>45798.499803240738</v>
      </c>
      <c r="B879" s="38">
        <v>61.048099999999998</v>
      </c>
      <c r="C879" s="38">
        <v>4.9745999999999997</v>
      </c>
      <c r="D879" s="38">
        <v>35</v>
      </c>
      <c r="E879" s="38" t="s">
        <v>253</v>
      </c>
    </row>
    <row r="880" spans="1:5" x14ac:dyDescent="0.25">
      <c r="A880" s="37">
        <v>45798.501111111109</v>
      </c>
      <c r="B880" s="38">
        <v>61.046399999999998</v>
      </c>
      <c r="C880" s="38">
        <v>4.9730999999999996</v>
      </c>
      <c r="D880" s="38">
        <v>35</v>
      </c>
      <c r="E880" s="38" t="s">
        <v>253</v>
      </c>
    </row>
    <row r="881" spans="1:5" x14ac:dyDescent="0.25">
      <c r="A881" s="37">
        <v>45798.502430555556</v>
      </c>
      <c r="B881" s="38">
        <v>61.044699999999999</v>
      </c>
      <c r="C881" s="38">
        <v>4.9717000000000002</v>
      </c>
      <c r="D881" s="38">
        <v>35</v>
      </c>
      <c r="E881" s="38" t="s">
        <v>253</v>
      </c>
    </row>
    <row r="882" spans="1:5" x14ac:dyDescent="0.25">
      <c r="A882" s="37">
        <v>45798.50277777778</v>
      </c>
      <c r="B882" s="38">
        <v>61.0443</v>
      </c>
      <c r="C882" s="38">
        <v>4.9713000000000003</v>
      </c>
      <c r="D882" s="38">
        <v>35</v>
      </c>
      <c r="E882" s="38" t="s">
        <v>253</v>
      </c>
    </row>
    <row r="883" spans="1:5" x14ac:dyDescent="0.25">
      <c r="A883" s="37">
        <v>45799.265972222223</v>
      </c>
      <c r="B883" s="38">
        <v>61.095199999999998</v>
      </c>
      <c r="C883" s="38">
        <v>5.3484999999999996</v>
      </c>
      <c r="D883" s="38">
        <v>36</v>
      </c>
      <c r="E883" s="38" t="s">
        <v>254</v>
      </c>
    </row>
    <row r="884" spans="1:5" x14ac:dyDescent="0.25">
      <c r="A884" s="37">
        <v>45799.267071759263</v>
      </c>
      <c r="B884" s="38">
        <v>61.094200000000001</v>
      </c>
      <c r="C884" s="38">
        <v>5.35</v>
      </c>
      <c r="D884" s="38">
        <v>36</v>
      </c>
      <c r="E884" s="38" t="s">
        <v>254</v>
      </c>
    </row>
    <row r="885" spans="1:5" x14ac:dyDescent="0.25">
      <c r="A885" s="37">
        <v>45799.268923611111</v>
      </c>
      <c r="B885" s="38">
        <v>61.092700000000001</v>
      </c>
      <c r="C885" s="38">
        <v>5.3524000000000003</v>
      </c>
      <c r="D885" s="38">
        <v>36</v>
      </c>
      <c r="E885" s="38" t="s">
        <v>254</v>
      </c>
    </row>
    <row r="886" spans="1:5" x14ac:dyDescent="0.25">
      <c r="A886" s="37">
        <v>45799.270416666666</v>
      </c>
      <c r="B886" s="38">
        <v>61.091200000000001</v>
      </c>
      <c r="C886" s="38">
        <v>5.3547000000000002</v>
      </c>
      <c r="D886" s="38">
        <v>36</v>
      </c>
      <c r="E886" s="38" t="s">
        <v>254</v>
      </c>
    </row>
    <row r="887" spans="1:5" x14ac:dyDescent="0.25">
      <c r="A887" s="37">
        <v>45799.271921296298</v>
      </c>
      <c r="B887" s="38">
        <v>61.089700000000001</v>
      </c>
      <c r="C887" s="38">
        <v>5.3570000000000002</v>
      </c>
      <c r="D887" s="38">
        <v>36</v>
      </c>
      <c r="E887" s="38" t="s">
        <v>254</v>
      </c>
    </row>
    <row r="888" spans="1:5" x14ac:dyDescent="0.25">
      <c r="A888" s="37">
        <v>45799.2734375</v>
      </c>
      <c r="B888" s="38">
        <v>61.088200000000001</v>
      </c>
      <c r="C888" s="38">
        <v>5.3593000000000002</v>
      </c>
      <c r="D888" s="38">
        <v>36</v>
      </c>
      <c r="E888" s="38" t="s">
        <v>254</v>
      </c>
    </row>
    <row r="889" spans="1:5" x14ac:dyDescent="0.25">
      <c r="A889" s="37">
        <v>45799.274942129632</v>
      </c>
      <c r="B889" s="38">
        <v>61.0867</v>
      </c>
      <c r="C889" s="38">
        <v>5.3616000000000001</v>
      </c>
      <c r="D889" s="38">
        <v>36</v>
      </c>
      <c r="E889" s="38" t="s">
        <v>254</v>
      </c>
    </row>
    <row r="890" spans="1:5" x14ac:dyDescent="0.25">
      <c r="A890" s="37">
        <v>45799.276377314818</v>
      </c>
      <c r="B890" s="38">
        <v>61.085299999999997</v>
      </c>
      <c r="C890" s="38">
        <v>5.3639999999999999</v>
      </c>
      <c r="D890" s="38">
        <v>36</v>
      </c>
      <c r="E890" s="38" t="s">
        <v>254</v>
      </c>
    </row>
    <row r="891" spans="1:5" x14ac:dyDescent="0.25">
      <c r="A891" s="37">
        <v>45799.277939814812</v>
      </c>
      <c r="B891" s="38">
        <v>61.0839</v>
      </c>
      <c r="C891" s="38">
        <v>5.3666</v>
      </c>
      <c r="D891" s="38">
        <v>36</v>
      </c>
      <c r="E891" s="38" t="s">
        <v>254</v>
      </c>
    </row>
    <row r="892" spans="1:5" x14ac:dyDescent="0.25">
      <c r="A892" s="37">
        <v>45799.279432870368</v>
      </c>
      <c r="B892" s="38">
        <v>61.0824</v>
      </c>
      <c r="C892" s="38">
        <v>5.3689</v>
      </c>
      <c r="D892" s="38">
        <v>36</v>
      </c>
      <c r="E892" s="38" t="s">
        <v>254</v>
      </c>
    </row>
    <row r="893" spans="1:5" x14ac:dyDescent="0.25">
      <c r="A893" s="37">
        <v>45799.280891203707</v>
      </c>
      <c r="B893" s="38">
        <v>61.0809</v>
      </c>
      <c r="C893" s="38">
        <v>5.3708999999999998</v>
      </c>
      <c r="D893" s="38">
        <v>36</v>
      </c>
      <c r="E893" s="38" t="s">
        <v>254</v>
      </c>
    </row>
    <row r="894" spans="1:5" x14ac:dyDescent="0.25">
      <c r="A894" s="37">
        <v>45799.282465277778</v>
      </c>
      <c r="B894" s="38">
        <v>61.0794</v>
      </c>
      <c r="C894" s="38">
        <v>5.3730000000000002</v>
      </c>
      <c r="D894" s="38">
        <v>36</v>
      </c>
      <c r="E894" s="38" t="s">
        <v>254</v>
      </c>
    </row>
    <row r="895" spans="1:5" x14ac:dyDescent="0.25">
      <c r="A895" s="37">
        <v>45799.284097222226</v>
      </c>
      <c r="B895" s="38">
        <v>61.077800000000003</v>
      </c>
      <c r="C895" s="38">
        <v>5.375</v>
      </c>
      <c r="D895" s="38">
        <v>36</v>
      </c>
      <c r="E895" s="38" t="s">
        <v>254</v>
      </c>
    </row>
    <row r="896" spans="1:5" x14ac:dyDescent="0.25">
      <c r="A896" s="37">
        <v>45799.28565972222</v>
      </c>
      <c r="B896" s="38">
        <v>61.0762</v>
      </c>
      <c r="C896" s="38">
        <v>5.3769</v>
      </c>
      <c r="D896" s="38">
        <v>36</v>
      </c>
      <c r="E896" s="38" t="s">
        <v>254</v>
      </c>
    </row>
    <row r="897" spans="1:5" x14ac:dyDescent="0.25">
      <c r="A897" s="37">
        <v>45799.287280092591</v>
      </c>
      <c r="B897" s="38">
        <v>61.074599999999997</v>
      </c>
      <c r="C897" s="38">
        <v>5.3788</v>
      </c>
      <c r="D897" s="38">
        <v>36</v>
      </c>
      <c r="E897" s="38" t="s">
        <v>254</v>
      </c>
    </row>
    <row r="898" spans="1:5" x14ac:dyDescent="0.25">
      <c r="A898" s="37">
        <v>45799.288958333331</v>
      </c>
      <c r="B898" s="38">
        <v>61.072800000000001</v>
      </c>
      <c r="C898" s="38">
        <v>5.3796999999999997</v>
      </c>
      <c r="D898" s="38">
        <v>36</v>
      </c>
      <c r="E898" s="38" t="s">
        <v>254</v>
      </c>
    </row>
    <row r="899" spans="1:5" x14ac:dyDescent="0.25">
      <c r="A899" s="37">
        <v>45799.290497685186</v>
      </c>
      <c r="B899" s="38">
        <v>61.070999999999998</v>
      </c>
      <c r="C899" s="38">
        <v>5.3796999999999997</v>
      </c>
      <c r="D899" s="38">
        <v>36</v>
      </c>
      <c r="E899" s="38" t="s">
        <v>254</v>
      </c>
    </row>
    <row r="900" spans="1:5" x14ac:dyDescent="0.25">
      <c r="A900" s="37">
        <v>45799.292037037034</v>
      </c>
      <c r="B900" s="38">
        <v>61.069200000000002</v>
      </c>
      <c r="C900" s="38">
        <v>5.3791000000000002</v>
      </c>
      <c r="D900" s="38">
        <v>36</v>
      </c>
      <c r="E900" s="38" t="s">
        <v>254</v>
      </c>
    </row>
    <row r="901" spans="1:5" x14ac:dyDescent="0.25">
      <c r="A901" s="37">
        <v>45799.293622685182</v>
      </c>
      <c r="B901" s="38">
        <v>61.067399999999999</v>
      </c>
      <c r="C901" s="38">
        <v>5.3780999999999999</v>
      </c>
      <c r="D901" s="38">
        <v>36</v>
      </c>
      <c r="E901" s="38" t="s">
        <v>254</v>
      </c>
    </row>
    <row r="902" spans="1:5" x14ac:dyDescent="0.25">
      <c r="A902" s="37">
        <v>45799.295092592591</v>
      </c>
      <c r="B902" s="38">
        <v>61.0657</v>
      </c>
      <c r="C902" s="38">
        <v>5.3768000000000002</v>
      </c>
      <c r="D902" s="38">
        <v>36</v>
      </c>
      <c r="E902" s="38" t="s">
        <v>254</v>
      </c>
    </row>
    <row r="903" spans="1:5" x14ac:dyDescent="0.25">
      <c r="A903" s="37">
        <v>45799.296574074076</v>
      </c>
      <c r="B903" s="38">
        <v>61.064</v>
      </c>
      <c r="C903" s="38">
        <v>5.3752000000000004</v>
      </c>
      <c r="D903" s="38">
        <v>36</v>
      </c>
      <c r="E903" s="38" t="s">
        <v>254</v>
      </c>
    </row>
    <row r="904" spans="1:5" x14ac:dyDescent="0.25">
      <c r="A904" s="37">
        <v>45799.298020833332</v>
      </c>
      <c r="B904" s="38">
        <v>61.0625</v>
      </c>
      <c r="C904" s="38">
        <v>5.3731</v>
      </c>
      <c r="D904" s="38">
        <v>36</v>
      </c>
      <c r="E904" s="38" t="s">
        <v>254</v>
      </c>
    </row>
    <row r="905" spans="1:5" x14ac:dyDescent="0.25">
      <c r="A905" s="37">
        <v>45799.299479166664</v>
      </c>
      <c r="B905" s="38">
        <v>61.061100000000003</v>
      </c>
      <c r="C905" s="38">
        <v>5.3703000000000003</v>
      </c>
      <c r="D905" s="38">
        <v>36</v>
      </c>
      <c r="E905" s="38" t="s">
        <v>254</v>
      </c>
    </row>
    <row r="906" spans="1:5" x14ac:dyDescent="0.25">
      <c r="A906" s="37">
        <v>45799.300717592596</v>
      </c>
      <c r="B906" s="38">
        <v>61.060099999999998</v>
      </c>
      <c r="C906" s="38">
        <v>5.3672000000000004</v>
      </c>
      <c r="D906" s="38">
        <v>36</v>
      </c>
      <c r="E906" s="38" t="s">
        <v>254</v>
      </c>
    </row>
    <row r="907" spans="1:5" x14ac:dyDescent="0.25">
      <c r="A907" s="37">
        <v>45799.30196759259</v>
      </c>
      <c r="B907" s="38">
        <v>61.059699999999999</v>
      </c>
      <c r="C907" s="38">
        <v>5.3635999999999999</v>
      </c>
      <c r="D907" s="38">
        <v>36</v>
      </c>
      <c r="E907" s="38" t="s">
        <v>254</v>
      </c>
    </row>
    <row r="908" spans="1:5" x14ac:dyDescent="0.25">
      <c r="A908" s="37">
        <v>45799.303229166668</v>
      </c>
      <c r="B908" s="38">
        <v>61.059699999999999</v>
      </c>
      <c r="C908" s="38">
        <v>5.3597999999999999</v>
      </c>
      <c r="D908" s="38">
        <v>36</v>
      </c>
      <c r="E908" s="38" t="s">
        <v>254</v>
      </c>
    </row>
    <row r="909" spans="1:5" x14ac:dyDescent="0.25">
      <c r="A909" s="37">
        <v>45799.304571759261</v>
      </c>
      <c r="B909" s="38">
        <v>61.059899999999999</v>
      </c>
      <c r="C909" s="38">
        <v>5.3559000000000001</v>
      </c>
      <c r="D909" s="38">
        <v>36</v>
      </c>
      <c r="E909" s="38" t="s">
        <v>254</v>
      </c>
    </row>
    <row r="910" spans="1:5" x14ac:dyDescent="0.25">
      <c r="A910" s="37">
        <v>45799.305868055555</v>
      </c>
      <c r="B910" s="38">
        <v>61.060400000000001</v>
      </c>
      <c r="C910" s="38">
        <v>5.3522999999999996</v>
      </c>
      <c r="D910" s="38">
        <v>36</v>
      </c>
      <c r="E910" s="38" t="s">
        <v>254</v>
      </c>
    </row>
    <row r="911" spans="1:5" x14ac:dyDescent="0.25">
      <c r="A911" s="37">
        <v>45799.307199074072</v>
      </c>
      <c r="B911" s="38">
        <v>61.061300000000003</v>
      </c>
      <c r="C911" s="38">
        <v>5.3490000000000002</v>
      </c>
      <c r="D911" s="38">
        <v>36</v>
      </c>
      <c r="E911" s="38" t="s">
        <v>254</v>
      </c>
    </row>
    <row r="912" spans="1:5" x14ac:dyDescent="0.25">
      <c r="A912" s="37">
        <v>45799.308576388888</v>
      </c>
      <c r="B912" s="38">
        <v>61.0625</v>
      </c>
      <c r="C912" s="38">
        <v>5.3461999999999996</v>
      </c>
      <c r="D912" s="38">
        <v>36</v>
      </c>
      <c r="E912" s="38" t="s">
        <v>254</v>
      </c>
    </row>
    <row r="913" spans="1:5" x14ac:dyDescent="0.25">
      <c r="A913" s="37">
        <v>45799.310127314813</v>
      </c>
      <c r="B913" s="38">
        <v>61.064100000000003</v>
      </c>
      <c r="C913" s="38">
        <v>5.3442999999999996</v>
      </c>
      <c r="D913" s="38">
        <v>36</v>
      </c>
      <c r="E913" s="38" t="s">
        <v>254</v>
      </c>
    </row>
    <row r="914" spans="1:5" x14ac:dyDescent="0.25">
      <c r="A914" s="37">
        <v>45799.311863425923</v>
      </c>
      <c r="B914" s="38">
        <v>61.065800000000003</v>
      </c>
      <c r="C914" s="38">
        <v>5.3426999999999998</v>
      </c>
      <c r="D914" s="38">
        <v>36</v>
      </c>
      <c r="E914" s="38" t="s">
        <v>254</v>
      </c>
    </row>
    <row r="915" spans="1:5" x14ac:dyDescent="0.25">
      <c r="A915" s="37">
        <v>45799.313530092593</v>
      </c>
      <c r="B915" s="38">
        <v>61.067500000000003</v>
      </c>
      <c r="C915" s="38">
        <v>5.3414999999999999</v>
      </c>
      <c r="D915" s="38">
        <v>36</v>
      </c>
      <c r="E915" s="38" t="s">
        <v>254</v>
      </c>
    </row>
    <row r="916" spans="1:5" x14ac:dyDescent="0.25">
      <c r="A916" s="37">
        <v>45799.315335648149</v>
      </c>
      <c r="B916" s="38">
        <v>61.069200000000002</v>
      </c>
      <c r="C916" s="38">
        <v>5.3403</v>
      </c>
      <c r="D916" s="38">
        <v>36</v>
      </c>
      <c r="E916" s="38" t="s">
        <v>254</v>
      </c>
    </row>
    <row r="917" spans="1:5" x14ac:dyDescent="0.25">
      <c r="A917" s="37">
        <v>45799.317175925928</v>
      </c>
      <c r="B917" s="38">
        <v>61.070999999999998</v>
      </c>
      <c r="C917" s="38">
        <v>5.3391000000000002</v>
      </c>
      <c r="D917" s="38">
        <v>36</v>
      </c>
      <c r="E917" s="38" t="s">
        <v>254</v>
      </c>
    </row>
    <row r="918" spans="1:5" x14ac:dyDescent="0.25">
      <c r="A918" s="37">
        <v>45799.319050925929</v>
      </c>
      <c r="B918" s="38">
        <v>61.072800000000001</v>
      </c>
      <c r="C918" s="38">
        <v>5.3380999999999998</v>
      </c>
      <c r="D918" s="38">
        <v>36</v>
      </c>
      <c r="E918" s="38" t="s">
        <v>254</v>
      </c>
    </row>
    <row r="919" spans="1:5" x14ac:dyDescent="0.25">
      <c r="A919" s="37">
        <v>45799.320891203701</v>
      </c>
      <c r="B919" s="38">
        <v>61.074599999999997</v>
      </c>
      <c r="C919" s="38">
        <v>5.3371000000000004</v>
      </c>
      <c r="D919" s="38">
        <v>36</v>
      </c>
      <c r="E919" s="38" t="s">
        <v>254</v>
      </c>
    </row>
    <row r="920" spans="1:5" x14ac:dyDescent="0.25">
      <c r="A920" s="37">
        <v>45799.322500000002</v>
      </c>
      <c r="B920" s="38">
        <v>61.0764</v>
      </c>
      <c r="C920" s="38">
        <v>5.3362999999999996</v>
      </c>
      <c r="D920" s="38">
        <v>36</v>
      </c>
      <c r="E920" s="38" t="s">
        <v>254</v>
      </c>
    </row>
    <row r="921" spans="1:5" x14ac:dyDescent="0.25">
      <c r="A921" s="37">
        <v>45799.324016203704</v>
      </c>
      <c r="B921" s="38">
        <v>61.078200000000002</v>
      </c>
      <c r="C921" s="38">
        <v>5.3356000000000003</v>
      </c>
      <c r="D921" s="38">
        <v>36</v>
      </c>
      <c r="E921" s="38" t="s">
        <v>254</v>
      </c>
    </row>
    <row r="922" spans="1:5" x14ac:dyDescent="0.25">
      <c r="A922" s="37">
        <v>45799.325636574074</v>
      </c>
      <c r="B922" s="38">
        <v>61.08</v>
      </c>
      <c r="C922" s="38">
        <v>5.3346999999999998</v>
      </c>
      <c r="D922" s="38">
        <v>36</v>
      </c>
      <c r="E922" s="38" t="s">
        <v>254</v>
      </c>
    </row>
    <row r="923" spans="1:5" x14ac:dyDescent="0.25">
      <c r="A923" s="37">
        <v>45799.327233796299</v>
      </c>
      <c r="B923" s="38">
        <v>61.081899999999997</v>
      </c>
      <c r="C923" s="38">
        <v>5.3338999999999999</v>
      </c>
      <c r="D923" s="38">
        <v>36</v>
      </c>
      <c r="E923" s="38" t="s">
        <v>254</v>
      </c>
    </row>
    <row r="924" spans="1:5" x14ac:dyDescent="0.25">
      <c r="A924" s="37">
        <v>45799.328726851854</v>
      </c>
      <c r="B924" s="38">
        <v>61.083599999999997</v>
      </c>
      <c r="C924" s="38">
        <v>5.3326000000000002</v>
      </c>
      <c r="D924" s="38">
        <v>36</v>
      </c>
      <c r="E924" s="38" t="s">
        <v>254</v>
      </c>
    </row>
    <row r="925" spans="1:5" x14ac:dyDescent="0.25">
      <c r="A925" s="37">
        <v>45799.330266203702</v>
      </c>
      <c r="B925" s="38">
        <v>61.085299999999997</v>
      </c>
      <c r="C925" s="38">
        <v>5.3311999999999999</v>
      </c>
      <c r="D925" s="38">
        <v>36</v>
      </c>
      <c r="E925" s="38" t="s">
        <v>254</v>
      </c>
    </row>
    <row r="926" spans="1:5" x14ac:dyDescent="0.25">
      <c r="A926" s="37">
        <v>45799.33189814815</v>
      </c>
      <c r="B926" s="38">
        <v>61.087000000000003</v>
      </c>
      <c r="C926" s="38">
        <v>5.3297999999999996</v>
      </c>
      <c r="D926" s="38">
        <v>36</v>
      </c>
      <c r="E926" s="38" t="s">
        <v>254</v>
      </c>
    </row>
    <row r="927" spans="1:5" x14ac:dyDescent="0.25">
      <c r="A927" s="37">
        <v>45799.333333333336</v>
      </c>
      <c r="B927" s="38">
        <v>61.088500000000003</v>
      </c>
      <c r="C927" s="38">
        <v>5.3285999999999998</v>
      </c>
      <c r="D927" s="38">
        <v>36</v>
      </c>
      <c r="E927" s="38" t="s">
        <v>254</v>
      </c>
    </row>
    <row r="928" spans="1:5" x14ac:dyDescent="0.25">
      <c r="A928" s="37">
        <v>45799.354166666664</v>
      </c>
      <c r="B928" s="38">
        <v>61.086199999999998</v>
      </c>
      <c r="C928" s="38">
        <v>5.2930000000000001</v>
      </c>
      <c r="D928" s="38">
        <v>37</v>
      </c>
      <c r="E928" s="38" t="s">
        <v>255</v>
      </c>
    </row>
    <row r="929" spans="1:5" x14ac:dyDescent="0.25">
      <c r="A929" s="37">
        <v>45799.355358796296</v>
      </c>
      <c r="B929" s="38">
        <v>61.085500000000003</v>
      </c>
      <c r="C929" s="38">
        <v>5.2900999999999998</v>
      </c>
      <c r="D929" s="38">
        <v>37</v>
      </c>
      <c r="E929" s="38" t="s">
        <v>255</v>
      </c>
    </row>
    <row r="930" spans="1:5" x14ac:dyDescent="0.25">
      <c r="A930" s="37">
        <v>45799.356990740744</v>
      </c>
      <c r="B930" s="38">
        <v>61.084699999999998</v>
      </c>
      <c r="C930" s="38">
        <v>5.2866</v>
      </c>
      <c r="D930" s="38">
        <v>37</v>
      </c>
      <c r="E930" s="38" t="s">
        <v>255</v>
      </c>
    </row>
    <row r="931" spans="1:5" x14ac:dyDescent="0.25">
      <c r="A931" s="37">
        <v>45799.358611111114</v>
      </c>
      <c r="B931" s="38">
        <v>61.0839</v>
      </c>
      <c r="C931" s="38">
        <v>5.2830000000000004</v>
      </c>
      <c r="D931" s="38">
        <v>37</v>
      </c>
      <c r="E931" s="38" t="s">
        <v>255</v>
      </c>
    </row>
    <row r="932" spans="1:5" x14ac:dyDescent="0.25">
      <c r="A932" s="37">
        <v>45799.360231481478</v>
      </c>
      <c r="B932" s="38">
        <v>61.083100000000002</v>
      </c>
      <c r="C932" s="38">
        <v>5.2793999999999999</v>
      </c>
      <c r="D932" s="38">
        <v>37</v>
      </c>
      <c r="E932" s="38" t="s">
        <v>255</v>
      </c>
    </row>
    <row r="933" spans="1:5" x14ac:dyDescent="0.25">
      <c r="A933" s="37">
        <v>45799.361747685187</v>
      </c>
      <c r="B933" s="38">
        <v>61.0824</v>
      </c>
      <c r="C933" s="38">
        <v>5.2759999999999998</v>
      </c>
      <c r="D933" s="38">
        <v>37</v>
      </c>
      <c r="E933" s="38" t="s">
        <v>255</v>
      </c>
    </row>
    <row r="934" spans="1:5" x14ac:dyDescent="0.25">
      <c r="A934" s="37">
        <v>45799.363229166665</v>
      </c>
      <c r="B934" s="38">
        <v>61.081800000000001</v>
      </c>
      <c r="C934" s="38">
        <v>5.2725</v>
      </c>
      <c r="D934" s="38">
        <v>37</v>
      </c>
      <c r="E934" s="38" t="s">
        <v>255</v>
      </c>
    </row>
    <row r="935" spans="1:5" x14ac:dyDescent="0.25">
      <c r="A935" s="37">
        <v>45799.364756944444</v>
      </c>
      <c r="B935" s="38">
        <v>61.081200000000003</v>
      </c>
      <c r="C935" s="38">
        <v>5.2686999999999999</v>
      </c>
      <c r="D935" s="38">
        <v>37</v>
      </c>
      <c r="E935" s="38" t="s">
        <v>255</v>
      </c>
    </row>
    <row r="936" spans="1:5" x14ac:dyDescent="0.25">
      <c r="A936" s="37">
        <v>45799.366261574076</v>
      </c>
      <c r="B936" s="38">
        <v>61.0807</v>
      </c>
      <c r="C936" s="38">
        <v>5.2649999999999997</v>
      </c>
      <c r="D936" s="38">
        <v>37</v>
      </c>
      <c r="E936" s="38" t="s">
        <v>255</v>
      </c>
    </row>
    <row r="937" spans="1:5" x14ac:dyDescent="0.25">
      <c r="A937" s="37">
        <v>45799.367719907408</v>
      </c>
      <c r="B937" s="38">
        <v>61.080199999999998</v>
      </c>
      <c r="C937" s="38">
        <v>5.2613000000000003</v>
      </c>
      <c r="D937" s="38">
        <v>37</v>
      </c>
      <c r="E937" s="38" t="s">
        <v>255</v>
      </c>
    </row>
    <row r="938" spans="1:5" x14ac:dyDescent="0.25">
      <c r="A938" s="37">
        <v>45799.369166666664</v>
      </c>
      <c r="B938" s="38">
        <v>61.08</v>
      </c>
      <c r="C938" s="38">
        <v>5.2575000000000003</v>
      </c>
      <c r="D938" s="38">
        <v>37</v>
      </c>
      <c r="E938" s="38" t="s">
        <v>255</v>
      </c>
    </row>
    <row r="939" spans="1:5" x14ac:dyDescent="0.25">
      <c r="A939" s="37">
        <v>45799.370555555557</v>
      </c>
      <c r="B939" s="38">
        <v>61.080300000000001</v>
      </c>
      <c r="C939" s="38">
        <v>5.2537000000000003</v>
      </c>
      <c r="D939" s="38">
        <v>37</v>
      </c>
      <c r="E939" s="38" t="s">
        <v>255</v>
      </c>
    </row>
    <row r="940" spans="1:5" x14ac:dyDescent="0.25">
      <c r="A940" s="37">
        <v>45799.371932870374</v>
      </c>
      <c r="B940" s="38">
        <v>61.0807</v>
      </c>
      <c r="C940" s="38">
        <v>5.2499000000000002</v>
      </c>
      <c r="D940" s="38">
        <v>37</v>
      </c>
      <c r="E940" s="38" t="s">
        <v>255</v>
      </c>
    </row>
    <row r="941" spans="1:5" x14ac:dyDescent="0.25">
      <c r="A941" s="37">
        <v>45799.37332175926</v>
      </c>
      <c r="B941" s="38">
        <v>61.081400000000002</v>
      </c>
      <c r="C941" s="38">
        <v>5.2464000000000004</v>
      </c>
      <c r="D941" s="38">
        <v>37</v>
      </c>
      <c r="E941" s="38" t="s">
        <v>255</v>
      </c>
    </row>
    <row r="942" spans="1:5" x14ac:dyDescent="0.25">
      <c r="A942" s="37">
        <v>45799.374675925923</v>
      </c>
      <c r="B942" s="38">
        <v>61.0824</v>
      </c>
      <c r="C942" s="38">
        <v>5.2432999999999996</v>
      </c>
      <c r="D942" s="38">
        <v>37</v>
      </c>
      <c r="E942" s="38" t="s">
        <v>255</v>
      </c>
    </row>
    <row r="943" spans="1:5" x14ac:dyDescent="0.25">
      <c r="A943" s="37">
        <v>45799.376168981478</v>
      </c>
      <c r="B943" s="38">
        <v>61.0837</v>
      </c>
      <c r="C943" s="38">
        <v>5.2403000000000004</v>
      </c>
      <c r="D943" s="38">
        <v>37</v>
      </c>
      <c r="E943" s="38" t="s">
        <v>255</v>
      </c>
    </row>
    <row r="944" spans="1:5" x14ac:dyDescent="0.25">
      <c r="A944" s="37">
        <v>45799.377615740741</v>
      </c>
      <c r="B944" s="38">
        <v>61.085099999999997</v>
      </c>
      <c r="C944" s="38">
        <v>5.2377000000000002</v>
      </c>
      <c r="D944" s="38">
        <v>37</v>
      </c>
      <c r="E944" s="38" t="s">
        <v>255</v>
      </c>
    </row>
    <row r="945" spans="1:5" x14ac:dyDescent="0.25">
      <c r="A945" s="37">
        <v>45799.379074074073</v>
      </c>
      <c r="B945" s="38">
        <v>61.086500000000001</v>
      </c>
      <c r="C945" s="38">
        <v>5.2354000000000003</v>
      </c>
      <c r="D945" s="38">
        <v>37</v>
      </c>
      <c r="E945" s="38" t="s">
        <v>255</v>
      </c>
    </row>
    <row r="946" spans="1:5" x14ac:dyDescent="0.25">
      <c r="A946" s="37">
        <v>45799.380659722221</v>
      </c>
      <c r="B946" s="38">
        <v>61.088000000000001</v>
      </c>
      <c r="C946" s="38">
        <v>5.2328999999999999</v>
      </c>
      <c r="D946" s="38">
        <v>37</v>
      </c>
      <c r="E946" s="38" t="s">
        <v>255</v>
      </c>
    </row>
    <row r="947" spans="1:5" x14ac:dyDescent="0.25">
      <c r="A947" s="37">
        <v>45799.382199074076</v>
      </c>
      <c r="B947" s="38">
        <v>61.089399999999998</v>
      </c>
      <c r="C947" s="38">
        <v>5.2304000000000004</v>
      </c>
      <c r="D947" s="38">
        <v>37</v>
      </c>
      <c r="E947" s="38" t="s">
        <v>255</v>
      </c>
    </row>
    <row r="948" spans="1:5" x14ac:dyDescent="0.25">
      <c r="A948" s="37">
        <v>45799.383726851855</v>
      </c>
      <c r="B948" s="38">
        <v>61.090699999999998</v>
      </c>
      <c r="C948" s="38">
        <v>5.2275999999999998</v>
      </c>
      <c r="D948" s="38">
        <v>37</v>
      </c>
      <c r="E948" s="38" t="s">
        <v>255</v>
      </c>
    </row>
    <row r="949" spans="1:5" x14ac:dyDescent="0.25">
      <c r="A949" s="37">
        <v>45799.385231481479</v>
      </c>
      <c r="B949" s="38">
        <v>61.091999999999999</v>
      </c>
      <c r="C949" s="38">
        <v>5.2249999999999996</v>
      </c>
      <c r="D949" s="38">
        <v>37</v>
      </c>
      <c r="E949" s="38" t="s">
        <v>255</v>
      </c>
    </row>
    <row r="950" spans="1:5" x14ac:dyDescent="0.25">
      <c r="A950" s="37">
        <v>45799.386724537035</v>
      </c>
      <c r="B950" s="38">
        <v>61.093299999999999</v>
      </c>
      <c r="C950" s="38">
        <v>5.2224000000000004</v>
      </c>
      <c r="D950" s="38">
        <v>37</v>
      </c>
      <c r="E950" s="38" t="s">
        <v>255</v>
      </c>
    </row>
    <row r="951" spans="1:5" x14ac:dyDescent="0.25">
      <c r="A951" s="37">
        <v>45799.388148148151</v>
      </c>
      <c r="B951" s="38">
        <v>61.0946</v>
      </c>
      <c r="C951" s="38">
        <v>5.2198000000000002</v>
      </c>
      <c r="D951" s="38">
        <v>37</v>
      </c>
      <c r="E951" s="38" t="s">
        <v>255</v>
      </c>
    </row>
    <row r="952" spans="1:5" x14ac:dyDescent="0.25">
      <c r="A952" s="37">
        <v>45799.389594907407</v>
      </c>
      <c r="B952" s="38">
        <v>61.095799999999997</v>
      </c>
      <c r="C952" s="38">
        <v>5.2169999999999996</v>
      </c>
      <c r="D952" s="38">
        <v>37</v>
      </c>
      <c r="E952" s="38" t="s">
        <v>255</v>
      </c>
    </row>
    <row r="953" spans="1:5" x14ac:dyDescent="0.25">
      <c r="A953" s="37">
        <v>45799.391030092593</v>
      </c>
      <c r="B953" s="38">
        <v>61.097099999999998</v>
      </c>
      <c r="C953" s="38">
        <v>5.2144000000000004</v>
      </c>
      <c r="D953" s="38">
        <v>37</v>
      </c>
      <c r="E953" s="38" t="s">
        <v>255</v>
      </c>
    </row>
    <row r="954" spans="1:5" x14ac:dyDescent="0.25">
      <c r="A954" s="37">
        <v>45799.392534722225</v>
      </c>
      <c r="B954" s="38">
        <v>61.098500000000001</v>
      </c>
      <c r="C954" s="38">
        <v>5.2117000000000004</v>
      </c>
      <c r="D954" s="38">
        <v>37</v>
      </c>
      <c r="E954" s="38" t="s">
        <v>255</v>
      </c>
    </row>
    <row r="955" spans="1:5" x14ac:dyDescent="0.25">
      <c r="A955" s="37">
        <v>45799.39403935185</v>
      </c>
      <c r="B955" s="38">
        <v>61.099899999999998</v>
      </c>
      <c r="C955" s="38">
        <v>5.2091000000000003</v>
      </c>
      <c r="D955" s="38">
        <v>37</v>
      </c>
      <c r="E955" s="38" t="s">
        <v>255</v>
      </c>
    </row>
    <row r="956" spans="1:5" x14ac:dyDescent="0.25">
      <c r="A956" s="37">
        <v>45799.395555555559</v>
      </c>
      <c r="B956" s="38">
        <v>61.101199999999999</v>
      </c>
      <c r="C956" s="38">
        <v>5.2065000000000001</v>
      </c>
      <c r="D956" s="38">
        <v>37</v>
      </c>
      <c r="E956" s="38" t="s">
        <v>255</v>
      </c>
    </row>
    <row r="957" spans="1:5" x14ac:dyDescent="0.25">
      <c r="A957" s="37">
        <v>45799.397060185183</v>
      </c>
      <c r="B957" s="38">
        <v>61.102600000000002</v>
      </c>
      <c r="C957" s="38">
        <v>5.2039</v>
      </c>
      <c r="D957" s="38">
        <v>37</v>
      </c>
      <c r="E957" s="38" t="s">
        <v>255</v>
      </c>
    </row>
    <row r="958" spans="1:5" x14ac:dyDescent="0.25">
      <c r="A958" s="37">
        <v>45799.398680555554</v>
      </c>
      <c r="B958" s="38">
        <v>61.103999999999999</v>
      </c>
      <c r="C958" s="38">
        <v>5.2009999999999996</v>
      </c>
      <c r="D958" s="38">
        <v>37</v>
      </c>
      <c r="E958" s="38" t="s">
        <v>255</v>
      </c>
    </row>
    <row r="959" spans="1:5" x14ac:dyDescent="0.25">
      <c r="A959" s="37">
        <v>45799.400277777779</v>
      </c>
      <c r="B959" s="38">
        <v>61.1053</v>
      </c>
      <c r="C959" s="38">
        <v>5.1981000000000002</v>
      </c>
      <c r="D959" s="38">
        <v>37</v>
      </c>
      <c r="E959" s="38" t="s">
        <v>255</v>
      </c>
    </row>
    <row r="960" spans="1:5" x14ac:dyDescent="0.25">
      <c r="A960" s="37">
        <v>45799.401921296296</v>
      </c>
      <c r="B960" s="38">
        <v>61.106499999999997</v>
      </c>
      <c r="C960" s="38">
        <v>5.1951999999999998</v>
      </c>
      <c r="D960" s="38">
        <v>37</v>
      </c>
      <c r="E960" s="38" t="s">
        <v>255</v>
      </c>
    </row>
    <row r="961" spans="1:5" x14ac:dyDescent="0.25">
      <c r="A961" s="37">
        <v>45799.40353009259</v>
      </c>
      <c r="B961" s="38">
        <v>61.107599999999998</v>
      </c>
      <c r="C961" s="38">
        <v>5.1923000000000004</v>
      </c>
      <c r="D961" s="38">
        <v>37</v>
      </c>
      <c r="E961" s="38" t="s">
        <v>255</v>
      </c>
    </row>
    <row r="962" spans="1:5" x14ac:dyDescent="0.25">
      <c r="A962" s="37">
        <v>45799.405150462961</v>
      </c>
      <c r="B962" s="38">
        <v>61.108699999999999</v>
      </c>
      <c r="C962" s="38">
        <v>5.1894</v>
      </c>
      <c r="D962" s="38">
        <v>37</v>
      </c>
      <c r="E962" s="38" t="s">
        <v>255</v>
      </c>
    </row>
    <row r="963" spans="1:5" x14ac:dyDescent="0.25">
      <c r="A963" s="37">
        <v>45799.406840277778</v>
      </c>
      <c r="B963" s="38">
        <v>61.11</v>
      </c>
      <c r="C963" s="38">
        <v>5.1866000000000003</v>
      </c>
      <c r="D963" s="38">
        <v>37</v>
      </c>
      <c r="E963" s="38" t="s">
        <v>255</v>
      </c>
    </row>
    <row r="964" spans="1:5" x14ac:dyDescent="0.25">
      <c r="A964" s="37">
        <v>45799.408680555556</v>
      </c>
      <c r="B964" s="38">
        <v>61.111400000000003</v>
      </c>
      <c r="C964" s="38">
        <v>5.1840000000000002</v>
      </c>
      <c r="D964" s="38">
        <v>37</v>
      </c>
      <c r="E964" s="38" t="s">
        <v>255</v>
      </c>
    </row>
    <row r="965" spans="1:5" x14ac:dyDescent="0.25">
      <c r="A965" s="37">
        <v>45799.410358796296</v>
      </c>
      <c r="B965" s="38">
        <v>61.1128</v>
      </c>
      <c r="C965" s="38">
        <v>5.1814999999999998</v>
      </c>
      <c r="D965" s="38">
        <v>37</v>
      </c>
      <c r="E965" s="38" t="s">
        <v>255</v>
      </c>
    </row>
    <row r="966" spans="1:5" x14ac:dyDescent="0.25">
      <c r="A966" s="37">
        <v>45799.411979166667</v>
      </c>
      <c r="B966" s="38">
        <v>61.114199999999997</v>
      </c>
      <c r="C966" s="38">
        <v>5.1791999999999998</v>
      </c>
      <c r="D966" s="38">
        <v>37</v>
      </c>
      <c r="E966" s="38" t="s">
        <v>255</v>
      </c>
    </row>
    <row r="967" spans="1:5" x14ac:dyDescent="0.25">
      <c r="A967" s="37">
        <v>45799.413611111115</v>
      </c>
      <c r="B967" s="38">
        <v>61.115400000000001</v>
      </c>
      <c r="C967" s="38">
        <v>5.1763000000000003</v>
      </c>
      <c r="D967" s="38">
        <v>37</v>
      </c>
      <c r="E967" s="38" t="s">
        <v>255</v>
      </c>
    </row>
    <row r="968" spans="1:5" x14ac:dyDescent="0.25">
      <c r="A968" s="37">
        <v>45799.415219907409</v>
      </c>
      <c r="B968" s="38">
        <v>61.116599999999998</v>
      </c>
      <c r="C968" s="38">
        <v>5.1734</v>
      </c>
      <c r="D968" s="38">
        <v>37</v>
      </c>
      <c r="E968" s="38" t="s">
        <v>255</v>
      </c>
    </row>
    <row r="969" spans="1:5" x14ac:dyDescent="0.25">
      <c r="A969" s="37">
        <v>45799.41684027778</v>
      </c>
      <c r="B969" s="38">
        <v>61.117699999999999</v>
      </c>
      <c r="C969" s="38">
        <v>5.1704999999999997</v>
      </c>
      <c r="D969" s="38">
        <v>37</v>
      </c>
      <c r="E969" s="38" t="s">
        <v>255</v>
      </c>
    </row>
    <row r="970" spans="1:5" x14ac:dyDescent="0.25">
      <c r="A970" s="37">
        <v>45799.418495370373</v>
      </c>
      <c r="B970" s="38">
        <v>61.118899999999996</v>
      </c>
      <c r="C970" s="38">
        <v>5.1677</v>
      </c>
      <c r="D970" s="38">
        <v>37</v>
      </c>
      <c r="E970" s="38" t="s">
        <v>255</v>
      </c>
    </row>
    <row r="971" spans="1:5" x14ac:dyDescent="0.25">
      <c r="A971" s="37">
        <v>45799.420254629629</v>
      </c>
      <c r="B971" s="38">
        <v>61.120100000000001</v>
      </c>
      <c r="C971" s="38">
        <v>5.1646999999999998</v>
      </c>
      <c r="D971" s="38">
        <v>37</v>
      </c>
      <c r="E971" s="38" t="s">
        <v>255</v>
      </c>
    </row>
    <row r="972" spans="1:5" x14ac:dyDescent="0.25">
      <c r="A972" s="37">
        <v>45799.421932870369</v>
      </c>
      <c r="B972" s="38">
        <v>61.121299999999998</v>
      </c>
      <c r="C972" s="38">
        <v>5.1619999999999999</v>
      </c>
      <c r="D972" s="38">
        <v>37</v>
      </c>
      <c r="E972" s="38" t="s">
        <v>255</v>
      </c>
    </row>
    <row r="973" spans="1:5" x14ac:dyDescent="0.25">
      <c r="A973" s="37">
        <v>45799.423784722225</v>
      </c>
      <c r="B973" s="38">
        <v>61.122599999999998</v>
      </c>
      <c r="C973" s="38">
        <v>5.1590999999999996</v>
      </c>
      <c r="D973" s="38">
        <v>37</v>
      </c>
      <c r="E973" s="38" t="s">
        <v>255</v>
      </c>
    </row>
    <row r="974" spans="1:5" x14ac:dyDescent="0.25">
      <c r="A974" s="37">
        <v>45799.425625000003</v>
      </c>
      <c r="B974" s="38">
        <v>61.123899999999999</v>
      </c>
      <c r="C974" s="38">
        <v>5.1562000000000001</v>
      </c>
      <c r="D974" s="38">
        <v>37</v>
      </c>
      <c r="E974" s="38" t="s">
        <v>255</v>
      </c>
    </row>
    <row r="975" spans="1:5" x14ac:dyDescent="0.25">
      <c r="A975" s="37">
        <v>45799.427488425928</v>
      </c>
      <c r="B975" s="38">
        <v>61.125100000000003</v>
      </c>
      <c r="C975" s="38">
        <v>5.1532</v>
      </c>
      <c r="D975" s="38">
        <v>37</v>
      </c>
      <c r="E975" s="38" t="s">
        <v>255</v>
      </c>
    </row>
    <row r="976" spans="1:5" x14ac:dyDescent="0.25">
      <c r="A976" s="37">
        <v>45799.429305555554</v>
      </c>
      <c r="B976" s="38">
        <v>61.126300000000001</v>
      </c>
      <c r="C976" s="38">
        <v>5.1502999999999997</v>
      </c>
      <c r="D976" s="38">
        <v>37</v>
      </c>
      <c r="E976" s="38" t="s">
        <v>255</v>
      </c>
    </row>
    <row r="977" spans="1:5" x14ac:dyDescent="0.25">
      <c r="A977" s="37">
        <v>45799.431076388886</v>
      </c>
      <c r="B977" s="38">
        <v>61.127499999999998</v>
      </c>
      <c r="C977" s="38">
        <v>5.1475</v>
      </c>
      <c r="D977" s="38">
        <v>37</v>
      </c>
      <c r="E977" s="38" t="s">
        <v>255</v>
      </c>
    </row>
    <row r="978" spans="1:5" x14ac:dyDescent="0.25">
      <c r="A978" s="37">
        <v>45799.432905092595</v>
      </c>
      <c r="B978" s="38">
        <v>61.128700000000002</v>
      </c>
      <c r="C978" s="38">
        <v>5.1447000000000003</v>
      </c>
      <c r="D978" s="38">
        <v>37</v>
      </c>
      <c r="E978" s="38" t="s">
        <v>255</v>
      </c>
    </row>
    <row r="979" spans="1:5" x14ac:dyDescent="0.25">
      <c r="A979" s="37">
        <v>45799.434641203705</v>
      </c>
      <c r="B979" s="38">
        <v>61.13</v>
      </c>
      <c r="C979" s="38">
        <v>5.1418999999999997</v>
      </c>
      <c r="D979" s="38">
        <v>37</v>
      </c>
      <c r="E979" s="38" t="s">
        <v>255</v>
      </c>
    </row>
    <row r="980" spans="1:5" x14ac:dyDescent="0.25">
      <c r="A980" s="37">
        <v>45799.436296296299</v>
      </c>
      <c r="B980" s="38">
        <v>61.131300000000003</v>
      </c>
      <c r="C980" s="38">
        <v>5.1391999999999998</v>
      </c>
      <c r="D980" s="38">
        <v>37</v>
      </c>
      <c r="E980" s="38" t="s">
        <v>255</v>
      </c>
    </row>
    <row r="981" spans="1:5" x14ac:dyDescent="0.25">
      <c r="A981" s="37">
        <v>45799.438020833331</v>
      </c>
      <c r="B981" s="38">
        <v>61.132599999999996</v>
      </c>
      <c r="C981" s="38">
        <v>5.1363000000000003</v>
      </c>
      <c r="D981" s="38">
        <v>37</v>
      </c>
      <c r="E981" s="38" t="s">
        <v>255</v>
      </c>
    </row>
    <row r="982" spans="1:5" x14ac:dyDescent="0.25">
      <c r="A982" s="37">
        <v>45799.439652777779</v>
      </c>
      <c r="B982" s="38">
        <v>61.133899999999997</v>
      </c>
      <c r="C982" s="38">
        <v>5.1336000000000004</v>
      </c>
      <c r="D982" s="38">
        <v>37</v>
      </c>
      <c r="E982" s="38" t="s">
        <v>255</v>
      </c>
    </row>
    <row r="983" spans="1:5" x14ac:dyDescent="0.25">
      <c r="A983" s="37">
        <v>45799.44127314815</v>
      </c>
      <c r="B983" s="38">
        <v>61.135199999999998</v>
      </c>
      <c r="C983" s="38">
        <v>5.1307999999999998</v>
      </c>
      <c r="D983" s="38">
        <v>37</v>
      </c>
      <c r="E983" s="38" t="s">
        <v>255</v>
      </c>
    </row>
    <row r="984" spans="1:5" x14ac:dyDescent="0.25">
      <c r="A984" s="37">
        <v>45799.442881944444</v>
      </c>
      <c r="B984" s="38">
        <v>61.136400000000002</v>
      </c>
      <c r="C984" s="38">
        <v>5.1280999999999999</v>
      </c>
      <c r="D984" s="38">
        <v>37</v>
      </c>
      <c r="E984" s="38" t="s">
        <v>255</v>
      </c>
    </row>
    <row r="985" spans="1:5" x14ac:dyDescent="0.25">
      <c r="A985" s="37">
        <v>45799.444398148145</v>
      </c>
      <c r="B985" s="38">
        <v>61.137700000000002</v>
      </c>
      <c r="C985" s="38">
        <v>5.1254</v>
      </c>
      <c r="D985" s="38">
        <v>37</v>
      </c>
      <c r="E985" s="38" t="s">
        <v>255</v>
      </c>
    </row>
    <row r="986" spans="1:5" x14ac:dyDescent="0.25">
      <c r="A986" s="37">
        <v>45799.445983796293</v>
      </c>
      <c r="B986" s="38">
        <v>61.139000000000003</v>
      </c>
      <c r="C986" s="38">
        <v>5.1227</v>
      </c>
      <c r="D986" s="38">
        <v>37</v>
      </c>
      <c r="E986" s="38" t="s">
        <v>255</v>
      </c>
    </row>
    <row r="987" spans="1:5" x14ac:dyDescent="0.25">
      <c r="A987" s="37">
        <v>45799.447534722225</v>
      </c>
      <c r="B987" s="38">
        <v>61.1402</v>
      </c>
      <c r="C987" s="38">
        <v>5.1199000000000003</v>
      </c>
      <c r="D987" s="38">
        <v>37</v>
      </c>
      <c r="E987" s="38" t="s">
        <v>255</v>
      </c>
    </row>
    <row r="988" spans="1:5" x14ac:dyDescent="0.25">
      <c r="A988" s="37">
        <v>45799.44902777778</v>
      </c>
      <c r="B988" s="38">
        <v>61.141500000000001</v>
      </c>
      <c r="C988" s="38">
        <v>5.1172000000000004</v>
      </c>
      <c r="D988" s="38">
        <v>37</v>
      </c>
      <c r="E988" s="38" t="s">
        <v>255</v>
      </c>
    </row>
    <row r="989" spans="1:5" x14ac:dyDescent="0.25">
      <c r="A989" s="37">
        <v>45799.450532407405</v>
      </c>
      <c r="B989" s="38">
        <v>61.142699999999998</v>
      </c>
      <c r="C989" s="38">
        <v>5.1143999999999998</v>
      </c>
      <c r="D989" s="38">
        <v>37</v>
      </c>
      <c r="E989" s="38" t="s">
        <v>255</v>
      </c>
    </row>
    <row r="990" spans="1:5" x14ac:dyDescent="0.25">
      <c r="A990" s="37">
        <v>45799.452037037037</v>
      </c>
      <c r="B990" s="38">
        <v>61.143999999999998</v>
      </c>
      <c r="C990" s="38">
        <v>5.1116999999999999</v>
      </c>
      <c r="D990" s="38">
        <v>37</v>
      </c>
      <c r="E990" s="38" t="s">
        <v>255</v>
      </c>
    </row>
    <row r="991" spans="1:5" x14ac:dyDescent="0.25">
      <c r="A991" s="37">
        <v>45799.45349537037</v>
      </c>
      <c r="B991" s="38">
        <v>61.145299999999999</v>
      </c>
      <c r="C991" s="38">
        <v>5.1090999999999998</v>
      </c>
      <c r="D991" s="38">
        <v>37</v>
      </c>
      <c r="E991" s="38" t="s">
        <v>255</v>
      </c>
    </row>
    <row r="992" spans="1:5" x14ac:dyDescent="0.25">
      <c r="A992" s="37">
        <v>45799.45416666667</v>
      </c>
      <c r="B992" s="38">
        <v>61.145600000000002</v>
      </c>
      <c r="C992" s="38">
        <v>5.1085000000000003</v>
      </c>
      <c r="D992" s="38">
        <v>37</v>
      </c>
      <c r="E992" s="38" t="s">
        <v>255</v>
      </c>
    </row>
    <row r="993" spans="1:5" x14ac:dyDescent="0.25">
      <c r="A993" s="37">
        <v>45799.472916666666</v>
      </c>
      <c r="B993" s="38">
        <v>61.140999999999998</v>
      </c>
      <c r="C993" s="38">
        <v>5.1203000000000003</v>
      </c>
      <c r="D993" s="38">
        <v>38</v>
      </c>
      <c r="E993" s="38" t="s">
        <v>256</v>
      </c>
    </row>
    <row r="994" spans="1:5" x14ac:dyDescent="0.25">
      <c r="A994" s="37">
        <v>45799.473090277781</v>
      </c>
      <c r="B994" s="38">
        <v>61.140799999999999</v>
      </c>
      <c r="C994" s="38">
        <v>5.1207000000000003</v>
      </c>
      <c r="D994" s="38">
        <v>38</v>
      </c>
      <c r="E994" s="38" t="s">
        <v>256</v>
      </c>
    </row>
    <row r="995" spans="1:5" x14ac:dyDescent="0.25">
      <c r="A995" s="37">
        <v>45799.474490740744</v>
      </c>
      <c r="B995" s="38">
        <v>61.139400000000002</v>
      </c>
      <c r="C995" s="38">
        <v>5.1233000000000004</v>
      </c>
      <c r="D995" s="38">
        <v>38</v>
      </c>
      <c r="E995" s="38" t="s">
        <v>256</v>
      </c>
    </row>
    <row r="996" spans="1:5" x14ac:dyDescent="0.25">
      <c r="A996" s="37">
        <v>45799.476215277777</v>
      </c>
      <c r="B996" s="38">
        <v>61.137599999999999</v>
      </c>
      <c r="C996" s="38">
        <v>5.1247999999999996</v>
      </c>
      <c r="D996" s="38">
        <v>38</v>
      </c>
      <c r="E996" s="38" t="s">
        <v>256</v>
      </c>
    </row>
    <row r="997" spans="1:5" x14ac:dyDescent="0.25">
      <c r="A997" s="37">
        <v>45799.477835648147</v>
      </c>
      <c r="B997" s="38">
        <v>61.135800000000003</v>
      </c>
      <c r="C997" s="38">
        <v>5.1257000000000001</v>
      </c>
      <c r="D997" s="38">
        <v>38</v>
      </c>
      <c r="E997" s="38" t="s">
        <v>256</v>
      </c>
    </row>
    <row r="998" spans="1:5" x14ac:dyDescent="0.25">
      <c r="A998" s="37">
        <v>45799.479467592595</v>
      </c>
      <c r="B998" s="38">
        <v>61.134</v>
      </c>
      <c r="C998" s="38">
        <v>5.1262999999999996</v>
      </c>
      <c r="D998" s="38">
        <v>38</v>
      </c>
      <c r="E998" s="38" t="s">
        <v>256</v>
      </c>
    </row>
    <row r="999" spans="1:5" x14ac:dyDescent="0.25">
      <c r="A999" s="37">
        <v>45799.481053240743</v>
      </c>
      <c r="B999" s="38">
        <v>61.132199999999997</v>
      </c>
      <c r="C999" s="38">
        <v>5.1266999999999996</v>
      </c>
      <c r="D999" s="38">
        <v>38</v>
      </c>
      <c r="E999" s="38" t="s">
        <v>256</v>
      </c>
    </row>
    <row r="1000" spans="1:5" x14ac:dyDescent="0.25">
      <c r="A1000" s="37">
        <v>45799.482465277775</v>
      </c>
      <c r="B1000" s="38">
        <v>61.130400000000002</v>
      </c>
      <c r="C1000" s="38">
        <v>5.1269</v>
      </c>
      <c r="D1000" s="38">
        <v>38</v>
      </c>
      <c r="E1000" s="38" t="s">
        <v>256</v>
      </c>
    </row>
    <row r="1001" spans="1:5" x14ac:dyDescent="0.25">
      <c r="A1001" s="37">
        <v>45799.483854166669</v>
      </c>
      <c r="B1001" s="38">
        <v>61.128599999999999</v>
      </c>
      <c r="C1001" s="38">
        <v>5.1268000000000002</v>
      </c>
      <c r="D1001" s="38">
        <v>38</v>
      </c>
      <c r="E1001" s="38" t="s">
        <v>256</v>
      </c>
    </row>
    <row r="1002" spans="1:5" x14ac:dyDescent="0.25">
      <c r="A1002" s="37">
        <v>45799.485324074078</v>
      </c>
      <c r="B1002" s="38">
        <v>61.126800000000003</v>
      </c>
      <c r="C1002" s="38">
        <v>5.1264000000000003</v>
      </c>
      <c r="D1002" s="38">
        <v>38</v>
      </c>
      <c r="E1002" s="38" t="s">
        <v>256</v>
      </c>
    </row>
    <row r="1003" spans="1:5" x14ac:dyDescent="0.25">
      <c r="A1003" s="37">
        <v>45799.486747685187</v>
      </c>
      <c r="B1003" s="38">
        <v>61.124899999999997</v>
      </c>
      <c r="C1003" s="38">
        <v>5.1260000000000003</v>
      </c>
      <c r="D1003" s="38">
        <v>38</v>
      </c>
      <c r="E1003" s="38" t="s">
        <v>256</v>
      </c>
    </row>
    <row r="1004" spans="1:5" x14ac:dyDescent="0.25">
      <c r="A1004" s="37">
        <v>45799.488125000003</v>
      </c>
      <c r="B1004" s="38">
        <v>61.123100000000001</v>
      </c>
      <c r="C1004" s="38">
        <v>5.1256000000000004</v>
      </c>
      <c r="D1004" s="38">
        <v>38</v>
      </c>
      <c r="E1004" s="38" t="s">
        <v>256</v>
      </c>
    </row>
    <row r="1005" spans="1:5" x14ac:dyDescent="0.25">
      <c r="A1005" s="37">
        <v>45799.489525462966</v>
      </c>
      <c r="B1005" s="38">
        <v>61.121299999999998</v>
      </c>
      <c r="C1005" s="38">
        <v>5.1249000000000002</v>
      </c>
      <c r="D1005" s="38">
        <v>38</v>
      </c>
      <c r="E1005" s="38" t="s">
        <v>256</v>
      </c>
    </row>
    <row r="1006" spans="1:5" x14ac:dyDescent="0.25">
      <c r="A1006" s="37">
        <v>45799.490914351853</v>
      </c>
      <c r="B1006" s="38">
        <v>61.119500000000002</v>
      </c>
      <c r="C1006" s="38">
        <v>5.1238999999999999</v>
      </c>
      <c r="D1006" s="38">
        <v>38</v>
      </c>
      <c r="E1006" s="38" t="s">
        <v>256</v>
      </c>
    </row>
    <row r="1007" spans="1:5" x14ac:dyDescent="0.25">
      <c r="A1007" s="37">
        <v>45799.492303240739</v>
      </c>
      <c r="B1007" s="38">
        <v>61.117899999999999</v>
      </c>
      <c r="C1007" s="38">
        <v>5.1222000000000003</v>
      </c>
      <c r="D1007" s="38">
        <v>38</v>
      </c>
      <c r="E1007" s="38" t="s">
        <v>256</v>
      </c>
    </row>
    <row r="1008" spans="1:5" x14ac:dyDescent="0.25">
      <c r="A1008" s="37">
        <v>45799.493692129632</v>
      </c>
      <c r="B1008" s="38">
        <v>61.116399999999999</v>
      </c>
      <c r="C1008" s="38">
        <v>5.1199000000000003</v>
      </c>
      <c r="D1008" s="38">
        <v>38</v>
      </c>
      <c r="E1008" s="38" t="s">
        <v>256</v>
      </c>
    </row>
    <row r="1009" spans="1:5" x14ac:dyDescent="0.25">
      <c r="A1009" s="37">
        <v>45799.495081018518</v>
      </c>
      <c r="B1009" s="38">
        <v>61.115000000000002</v>
      </c>
      <c r="C1009" s="38">
        <v>5.1172000000000004</v>
      </c>
      <c r="D1009" s="38">
        <v>38</v>
      </c>
      <c r="E1009" s="38" t="s">
        <v>256</v>
      </c>
    </row>
    <row r="1010" spans="1:5" x14ac:dyDescent="0.25">
      <c r="A1010" s="37">
        <v>45799.496400462966</v>
      </c>
      <c r="B1010" s="38">
        <v>61.113599999999998</v>
      </c>
      <c r="C1010" s="38">
        <v>5.1147999999999998</v>
      </c>
      <c r="D1010" s="38">
        <v>38</v>
      </c>
      <c r="E1010" s="38" t="s">
        <v>256</v>
      </c>
    </row>
    <row r="1011" spans="1:5" x14ac:dyDescent="0.25">
      <c r="A1011" s="37">
        <v>45799.497858796298</v>
      </c>
      <c r="B1011" s="38">
        <v>61.112000000000002</v>
      </c>
      <c r="C1011" s="38">
        <v>5.1124000000000001</v>
      </c>
      <c r="D1011" s="38">
        <v>38</v>
      </c>
      <c r="E1011" s="38" t="s">
        <v>256</v>
      </c>
    </row>
    <row r="1012" spans="1:5" x14ac:dyDescent="0.25">
      <c r="A1012" s="37">
        <v>45799.499189814815</v>
      </c>
      <c r="B1012" s="38">
        <v>61.110500000000002</v>
      </c>
      <c r="C1012" s="38">
        <v>5.1102999999999996</v>
      </c>
      <c r="D1012" s="38">
        <v>38</v>
      </c>
      <c r="E1012" s="38" t="s">
        <v>256</v>
      </c>
    </row>
    <row r="1013" spans="1:5" x14ac:dyDescent="0.25">
      <c r="A1013" s="37">
        <v>45799.500532407408</v>
      </c>
      <c r="B1013" s="38">
        <v>61.109099999999998</v>
      </c>
      <c r="C1013" s="38">
        <v>5.1078000000000001</v>
      </c>
      <c r="D1013" s="38">
        <v>38</v>
      </c>
      <c r="E1013" s="38" t="s">
        <v>256</v>
      </c>
    </row>
    <row r="1014" spans="1:5" x14ac:dyDescent="0.25">
      <c r="A1014" s="37">
        <v>45799.501898148148</v>
      </c>
      <c r="B1014" s="38">
        <v>61.107799999999997</v>
      </c>
      <c r="C1014" s="38">
        <v>5.1051000000000002</v>
      </c>
      <c r="D1014" s="38">
        <v>38</v>
      </c>
      <c r="E1014" s="38" t="s">
        <v>256</v>
      </c>
    </row>
    <row r="1015" spans="1:5" x14ac:dyDescent="0.25">
      <c r="A1015" s="37">
        <v>45799.503171296295</v>
      </c>
      <c r="B1015" s="38">
        <v>61.106499999999997</v>
      </c>
      <c r="C1015" s="38">
        <v>5.1024000000000003</v>
      </c>
      <c r="D1015" s="38">
        <v>38</v>
      </c>
      <c r="E1015" s="38" t="s">
        <v>256</v>
      </c>
    </row>
    <row r="1016" spans="1:5" x14ac:dyDescent="0.25">
      <c r="A1016" s="37">
        <v>45799.50445601852</v>
      </c>
      <c r="B1016" s="38">
        <v>61.1053</v>
      </c>
      <c r="C1016" s="38">
        <v>5.0997000000000003</v>
      </c>
      <c r="D1016" s="38">
        <v>38</v>
      </c>
      <c r="E1016" s="38" t="s">
        <v>256</v>
      </c>
    </row>
    <row r="1017" spans="1:5" x14ac:dyDescent="0.25">
      <c r="A1017" s="37">
        <v>45799.505740740744</v>
      </c>
      <c r="B1017" s="38">
        <v>61.104100000000003</v>
      </c>
      <c r="C1017" s="38">
        <v>5.0968</v>
      </c>
      <c r="D1017" s="38">
        <v>38</v>
      </c>
      <c r="E1017" s="38" t="s">
        <v>256</v>
      </c>
    </row>
    <row r="1018" spans="1:5" x14ac:dyDescent="0.25">
      <c r="A1018" s="37">
        <v>45799.507060185184</v>
      </c>
      <c r="B1018" s="38">
        <v>61.102899999999998</v>
      </c>
      <c r="C1018" s="38">
        <v>5.0940000000000003</v>
      </c>
      <c r="D1018" s="38">
        <v>38</v>
      </c>
      <c r="E1018" s="38" t="s">
        <v>256</v>
      </c>
    </row>
    <row r="1019" spans="1:5" x14ac:dyDescent="0.25">
      <c r="A1019" s="37">
        <v>45799.508518518516</v>
      </c>
      <c r="B1019" s="38">
        <v>61.101500000000001</v>
      </c>
      <c r="C1019" s="38">
        <v>5.0911</v>
      </c>
      <c r="D1019" s="38">
        <v>38</v>
      </c>
      <c r="E1019" s="38" t="s">
        <v>256</v>
      </c>
    </row>
    <row r="1020" spans="1:5" x14ac:dyDescent="0.25">
      <c r="A1020" s="37">
        <v>45799.50990740741</v>
      </c>
      <c r="B1020" s="38">
        <v>61.100299999999997</v>
      </c>
      <c r="C1020" s="38">
        <v>5.0881999999999996</v>
      </c>
      <c r="D1020" s="38">
        <v>38</v>
      </c>
      <c r="E1020" s="38" t="s">
        <v>256</v>
      </c>
    </row>
    <row r="1021" spans="1:5" x14ac:dyDescent="0.25">
      <c r="A1021" s="37">
        <v>45799.511284722219</v>
      </c>
      <c r="B1021" s="38">
        <v>61.099200000000003</v>
      </c>
      <c r="C1021" s="38">
        <v>5.0852000000000004</v>
      </c>
      <c r="D1021" s="38">
        <v>38</v>
      </c>
      <c r="E1021" s="38" t="s">
        <v>256</v>
      </c>
    </row>
    <row r="1022" spans="1:5" x14ac:dyDescent="0.25">
      <c r="A1022" s="37">
        <v>45799.512604166666</v>
      </c>
      <c r="B1022" s="38">
        <v>61.097999999999999</v>
      </c>
      <c r="C1022" s="38">
        <v>5.0823</v>
      </c>
      <c r="D1022" s="38">
        <v>38</v>
      </c>
      <c r="E1022" s="38" t="s">
        <v>256</v>
      </c>
    </row>
    <row r="1023" spans="1:5" x14ac:dyDescent="0.25">
      <c r="A1023" s="37">
        <v>45799.514050925929</v>
      </c>
      <c r="B1023" s="38">
        <v>61.096800000000002</v>
      </c>
      <c r="C1023" s="38">
        <v>5.0792000000000002</v>
      </c>
      <c r="D1023" s="38">
        <v>38</v>
      </c>
      <c r="E1023" s="38" t="s">
        <v>256</v>
      </c>
    </row>
    <row r="1024" spans="1:5" x14ac:dyDescent="0.25">
      <c r="A1024" s="37">
        <v>45799.515347222223</v>
      </c>
      <c r="B1024" s="38">
        <v>61.095599999999997</v>
      </c>
      <c r="C1024" s="38">
        <v>5.0762999999999998</v>
      </c>
      <c r="D1024" s="38">
        <v>38</v>
      </c>
      <c r="E1024" s="38" t="s">
        <v>256</v>
      </c>
    </row>
    <row r="1025" spans="1:5" x14ac:dyDescent="0.25">
      <c r="A1025" s="37">
        <v>45799.516712962963</v>
      </c>
      <c r="B1025" s="38">
        <v>61.094499999999996</v>
      </c>
      <c r="C1025" s="38">
        <v>5.0731000000000002</v>
      </c>
      <c r="D1025" s="38">
        <v>38</v>
      </c>
      <c r="E1025" s="38" t="s">
        <v>256</v>
      </c>
    </row>
    <row r="1026" spans="1:5" x14ac:dyDescent="0.25">
      <c r="A1026" s="37">
        <v>45799.518113425926</v>
      </c>
      <c r="B1026" s="38">
        <v>61.093400000000003</v>
      </c>
      <c r="C1026" s="38">
        <v>5.0697999999999999</v>
      </c>
      <c r="D1026" s="38">
        <v>38</v>
      </c>
      <c r="E1026" s="38" t="s">
        <v>256</v>
      </c>
    </row>
    <row r="1027" spans="1:5" x14ac:dyDescent="0.25">
      <c r="A1027" s="37">
        <v>45799.519386574073</v>
      </c>
      <c r="B1027" s="38">
        <v>61.092399999999998</v>
      </c>
      <c r="C1027" s="38">
        <v>5.0667</v>
      </c>
      <c r="D1027" s="38">
        <v>38</v>
      </c>
      <c r="E1027" s="38" t="s">
        <v>256</v>
      </c>
    </row>
    <row r="1028" spans="1:5" x14ac:dyDescent="0.25">
      <c r="A1028" s="37">
        <v>45799.520671296297</v>
      </c>
      <c r="B1028" s="38">
        <v>61.0914</v>
      </c>
      <c r="C1028" s="38">
        <v>5.0636000000000001</v>
      </c>
      <c r="D1028" s="38">
        <v>38</v>
      </c>
      <c r="E1028" s="38" t="s">
        <v>256</v>
      </c>
    </row>
    <row r="1029" spans="1:5" x14ac:dyDescent="0.25">
      <c r="A1029" s="37">
        <v>45799.522048611114</v>
      </c>
      <c r="B1029" s="38">
        <v>61.090299999999999</v>
      </c>
      <c r="C1029" s="38">
        <v>5.0602</v>
      </c>
      <c r="D1029" s="38">
        <v>38</v>
      </c>
      <c r="E1029" s="38" t="s">
        <v>256</v>
      </c>
    </row>
    <row r="1030" spans="1:5" x14ac:dyDescent="0.25">
      <c r="A1030" s="37">
        <v>45799.523321759261</v>
      </c>
      <c r="B1030" s="38">
        <v>61.089300000000001</v>
      </c>
      <c r="C1030" s="38">
        <v>5.0571000000000002</v>
      </c>
      <c r="D1030" s="38">
        <v>38</v>
      </c>
      <c r="E1030" s="38" t="s">
        <v>256</v>
      </c>
    </row>
    <row r="1031" spans="1:5" x14ac:dyDescent="0.25">
      <c r="A1031" s="37">
        <v>45799.524594907409</v>
      </c>
      <c r="B1031" s="38">
        <v>61.088200000000001</v>
      </c>
      <c r="C1031" s="38">
        <v>5.0540000000000003</v>
      </c>
      <c r="D1031" s="38">
        <v>38</v>
      </c>
      <c r="E1031" s="38" t="s">
        <v>256</v>
      </c>
    </row>
    <row r="1032" spans="1:5" x14ac:dyDescent="0.25">
      <c r="A1032" s="37">
        <v>45799.525879629633</v>
      </c>
      <c r="B1032" s="38">
        <v>61.087200000000003</v>
      </c>
      <c r="C1032" s="38">
        <v>5.0509000000000004</v>
      </c>
      <c r="D1032" s="38">
        <v>38</v>
      </c>
      <c r="E1032" s="38" t="s">
        <v>256</v>
      </c>
    </row>
    <row r="1033" spans="1:5" x14ac:dyDescent="0.25">
      <c r="A1033" s="37">
        <v>45799.527233796296</v>
      </c>
      <c r="B1033" s="38">
        <v>61.086100000000002</v>
      </c>
      <c r="C1033" s="38">
        <v>5.0476000000000001</v>
      </c>
      <c r="D1033" s="38">
        <v>38</v>
      </c>
      <c r="E1033" s="38" t="s">
        <v>256</v>
      </c>
    </row>
    <row r="1034" spans="1:5" x14ac:dyDescent="0.25">
      <c r="A1034" s="37">
        <v>45799.527777777781</v>
      </c>
      <c r="B1034" s="38">
        <v>61.085799999999999</v>
      </c>
      <c r="C1034" s="38">
        <v>5.0467000000000004</v>
      </c>
      <c r="D1034" s="38">
        <v>38</v>
      </c>
      <c r="E1034" s="38" t="s">
        <v>256</v>
      </c>
    </row>
    <row r="1035" spans="1:5" x14ac:dyDescent="0.25">
      <c r="A1035" s="37">
        <v>45799.571527777778</v>
      </c>
      <c r="B1035" s="38">
        <v>61.098100000000002</v>
      </c>
      <c r="C1035" s="38">
        <v>5.2214</v>
      </c>
      <c r="D1035" s="38">
        <v>39</v>
      </c>
      <c r="E1035" s="38" t="s">
        <v>257</v>
      </c>
    </row>
    <row r="1036" spans="1:5" x14ac:dyDescent="0.25">
      <c r="A1036" s="37">
        <v>45799.572615740741</v>
      </c>
      <c r="B1036" s="38">
        <v>61.097999999999999</v>
      </c>
      <c r="C1036" s="38">
        <v>5.2243000000000004</v>
      </c>
      <c r="D1036" s="38">
        <v>39</v>
      </c>
      <c r="E1036" s="38" t="s">
        <v>257</v>
      </c>
    </row>
    <row r="1037" spans="1:5" x14ac:dyDescent="0.25">
      <c r="A1037" s="37">
        <v>45799.574826388889</v>
      </c>
      <c r="B1037" s="38">
        <v>61.0976</v>
      </c>
      <c r="C1037" s="38">
        <v>5.2281000000000004</v>
      </c>
      <c r="D1037" s="38">
        <v>39</v>
      </c>
      <c r="E1037" s="38" t="s">
        <v>257</v>
      </c>
    </row>
    <row r="1038" spans="1:5" x14ac:dyDescent="0.25">
      <c r="A1038" s="37">
        <v>45799.576782407406</v>
      </c>
      <c r="B1038" s="38">
        <v>61.097099999999998</v>
      </c>
      <c r="C1038" s="38">
        <v>5.2316000000000003</v>
      </c>
      <c r="D1038" s="38">
        <v>39</v>
      </c>
      <c r="E1038" s="38" t="s">
        <v>257</v>
      </c>
    </row>
    <row r="1039" spans="1:5" x14ac:dyDescent="0.25">
      <c r="A1039" s="37">
        <v>45799.578680555554</v>
      </c>
      <c r="B1039" s="38">
        <v>61.096499999999999</v>
      </c>
      <c r="C1039" s="38">
        <v>5.2351000000000001</v>
      </c>
      <c r="D1039" s="38">
        <v>39</v>
      </c>
      <c r="E1039" s="38" t="s">
        <v>257</v>
      </c>
    </row>
    <row r="1040" spans="1:5" x14ac:dyDescent="0.25">
      <c r="A1040" s="37">
        <v>45799.580300925925</v>
      </c>
      <c r="B1040" s="38">
        <v>61.096899999999998</v>
      </c>
      <c r="C1040" s="38">
        <v>5.2389000000000001</v>
      </c>
      <c r="D1040" s="38">
        <v>39</v>
      </c>
      <c r="E1040" s="38" t="s">
        <v>257</v>
      </c>
    </row>
    <row r="1041" spans="1:5" x14ac:dyDescent="0.25">
      <c r="A1041" s="37">
        <v>45799.581724537034</v>
      </c>
      <c r="B1041" s="38">
        <v>61.0976</v>
      </c>
      <c r="C1041" s="38">
        <v>5.2423000000000002</v>
      </c>
      <c r="D1041" s="38">
        <v>39</v>
      </c>
      <c r="E1041" s="38" t="s">
        <v>257</v>
      </c>
    </row>
    <row r="1042" spans="1:5" x14ac:dyDescent="0.25">
      <c r="A1042" s="37">
        <v>45799.583287037036</v>
      </c>
      <c r="B1042" s="38">
        <v>61.098500000000001</v>
      </c>
      <c r="C1042" s="38">
        <v>5.2458999999999998</v>
      </c>
      <c r="D1042" s="38">
        <v>39</v>
      </c>
      <c r="E1042" s="38" t="s">
        <v>257</v>
      </c>
    </row>
    <row r="1043" spans="1:5" x14ac:dyDescent="0.25">
      <c r="A1043" s="37">
        <v>45799.584745370368</v>
      </c>
      <c r="B1043" s="38">
        <v>61.099299999999999</v>
      </c>
      <c r="C1043" s="38">
        <v>5.2492999999999999</v>
      </c>
      <c r="D1043" s="38">
        <v>39</v>
      </c>
      <c r="E1043" s="38" t="s">
        <v>257</v>
      </c>
    </row>
    <row r="1044" spans="1:5" x14ac:dyDescent="0.25">
      <c r="A1044" s="37">
        <v>45799.58625</v>
      </c>
      <c r="B1044" s="38">
        <v>61.099899999999998</v>
      </c>
      <c r="C1044" s="38">
        <v>5.2527999999999997</v>
      </c>
      <c r="D1044" s="38">
        <v>39</v>
      </c>
      <c r="E1044" s="38" t="s">
        <v>257</v>
      </c>
    </row>
    <row r="1045" spans="1:5" x14ac:dyDescent="0.25">
      <c r="A1045" s="37">
        <v>45799.587743055556</v>
      </c>
      <c r="B1045" s="38">
        <v>61.100499999999997</v>
      </c>
      <c r="C1045" s="38">
        <v>5.2563000000000004</v>
      </c>
      <c r="D1045" s="38">
        <v>39</v>
      </c>
      <c r="E1045" s="38" t="s">
        <v>257</v>
      </c>
    </row>
    <row r="1046" spans="1:5" x14ac:dyDescent="0.25">
      <c r="A1046" s="37">
        <v>45799.58929398148</v>
      </c>
      <c r="B1046" s="38">
        <v>61.101199999999999</v>
      </c>
      <c r="C1046" s="38">
        <v>5.2601000000000004</v>
      </c>
      <c r="D1046" s="38">
        <v>39</v>
      </c>
      <c r="E1046" s="38" t="s">
        <v>257</v>
      </c>
    </row>
    <row r="1047" spans="1:5" x14ac:dyDescent="0.25">
      <c r="A1047" s="37">
        <v>45799.590925925928</v>
      </c>
      <c r="B1047" s="38">
        <v>61.101799999999997</v>
      </c>
      <c r="C1047" s="38">
        <v>5.2641</v>
      </c>
      <c r="D1047" s="38">
        <v>39</v>
      </c>
      <c r="E1047" s="38" t="s">
        <v>257</v>
      </c>
    </row>
    <row r="1048" spans="1:5" x14ac:dyDescent="0.25">
      <c r="A1048" s="37">
        <v>45799.592314814814</v>
      </c>
      <c r="B1048" s="38">
        <v>61.102400000000003</v>
      </c>
      <c r="C1048" s="38">
        <v>5.2675999999999998</v>
      </c>
      <c r="D1048" s="38">
        <v>39</v>
      </c>
      <c r="E1048" s="38" t="s">
        <v>257</v>
      </c>
    </row>
    <row r="1049" spans="1:5" x14ac:dyDescent="0.25">
      <c r="A1049" s="37">
        <v>45799.593692129631</v>
      </c>
      <c r="B1049" s="38">
        <v>61.102899999999998</v>
      </c>
      <c r="C1049" s="38">
        <v>5.2712000000000003</v>
      </c>
      <c r="D1049" s="38">
        <v>39</v>
      </c>
      <c r="E1049" s="38" t="s">
        <v>257</v>
      </c>
    </row>
    <row r="1050" spans="1:5" x14ac:dyDescent="0.25">
      <c r="A1050" s="37">
        <v>45799.595081018517</v>
      </c>
      <c r="B1050" s="38">
        <v>61.103400000000001</v>
      </c>
      <c r="C1050" s="38">
        <v>5.2748999999999997</v>
      </c>
      <c r="D1050" s="38">
        <v>39</v>
      </c>
      <c r="E1050" s="38" t="s">
        <v>257</v>
      </c>
    </row>
    <row r="1051" spans="1:5" x14ac:dyDescent="0.25">
      <c r="A1051" s="37">
        <v>45799.596458333333</v>
      </c>
      <c r="B1051" s="38">
        <v>61.103999999999999</v>
      </c>
      <c r="C1051" s="38">
        <v>5.2786</v>
      </c>
      <c r="D1051" s="38">
        <v>39</v>
      </c>
      <c r="E1051" s="38" t="s">
        <v>257</v>
      </c>
    </row>
    <row r="1052" spans="1:5" x14ac:dyDescent="0.25">
      <c r="A1052" s="37">
        <v>45799.597858796296</v>
      </c>
      <c r="B1052" s="38">
        <v>61.104500000000002</v>
      </c>
      <c r="C1052" s="38">
        <v>5.2823000000000002</v>
      </c>
      <c r="D1052" s="38">
        <v>39</v>
      </c>
      <c r="E1052" s="38" t="s">
        <v>257</v>
      </c>
    </row>
    <row r="1053" spans="1:5" x14ac:dyDescent="0.25">
      <c r="A1053" s="37">
        <v>45799.599212962959</v>
      </c>
      <c r="B1053" s="38">
        <v>61.104999999999997</v>
      </c>
      <c r="C1053" s="38">
        <v>5.2858999999999998</v>
      </c>
      <c r="D1053" s="38">
        <v>39</v>
      </c>
      <c r="E1053" s="38" t="s">
        <v>257</v>
      </c>
    </row>
    <row r="1054" spans="1:5" x14ac:dyDescent="0.25">
      <c r="A1054" s="37">
        <v>45799.60052083333</v>
      </c>
      <c r="B1054" s="38">
        <v>61.105800000000002</v>
      </c>
      <c r="C1054" s="38">
        <v>5.2892999999999999</v>
      </c>
      <c r="D1054" s="38">
        <v>39</v>
      </c>
      <c r="E1054" s="38" t="s">
        <v>257</v>
      </c>
    </row>
    <row r="1055" spans="1:5" x14ac:dyDescent="0.25">
      <c r="A1055" s="37">
        <v>45799.601817129631</v>
      </c>
      <c r="B1055" s="38">
        <v>61.106699999999996</v>
      </c>
      <c r="C1055" s="38">
        <v>5.2925000000000004</v>
      </c>
      <c r="D1055" s="38">
        <v>39</v>
      </c>
      <c r="E1055" s="38" t="s">
        <v>257</v>
      </c>
    </row>
    <row r="1056" spans="1:5" x14ac:dyDescent="0.25">
      <c r="A1056" s="37">
        <v>45799.60324074074</v>
      </c>
      <c r="B1056" s="38">
        <v>61.107799999999997</v>
      </c>
      <c r="C1056" s="38">
        <v>5.2960000000000003</v>
      </c>
      <c r="D1056" s="38">
        <v>39</v>
      </c>
      <c r="E1056" s="38" t="s">
        <v>257</v>
      </c>
    </row>
    <row r="1057" spans="1:5" x14ac:dyDescent="0.25">
      <c r="A1057" s="37">
        <v>45799.604166666664</v>
      </c>
      <c r="B1057" s="38">
        <v>61.107999999999997</v>
      </c>
      <c r="C1057" s="38">
        <v>5.2967000000000004</v>
      </c>
      <c r="D1057" s="38">
        <v>39</v>
      </c>
      <c r="E1057" s="38" t="s">
        <v>257</v>
      </c>
    </row>
    <row r="1058" spans="1:5" x14ac:dyDescent="0.25">
      <c r="A1058" s="37">
        <v>45800.332638888889</v>
      </c>
      <c r="B1058" s="38">
        <v>61.079900000000002</v>
      </c>
      <c r="C1058" s="38">
        <v>5.35</v>
      </c>
      <c r="D1058" s="38">
        <v>40</v>
      </c>
      <c r="E1058" s="38" t="s">
        <v>258</v>
      </c>
    </row>
    <row r="1059" spans="1:5" x14ac:dyDescent="0.25">
      <c r="A1059" s="37">
        <v>45800.334351851852</v>
      </c>
      <c r="B1059" s="38">
        <v>61.078200000000002</v>
      </c>
      <c r="C1059" s="38">
        <v>5.3513999999999999</v>
      </c>
      <c r="D1059" s="38">
        <v>40</v>
      </c>
      <c r="E1059" s="38" t="s">
        <v>258</v>
      </c>
    </row>
    <row r="1060" spans="1:5" x14ac:dyDescent="0.25">
      <c r="A1060" s="37">
        <v>45800.3359837963</v>
      </c>
      <c r="B1060" s="38">
        <v>61.076799999999999</v>
      </c>
      <c r="C1060" s="38">
        <v>5.3537999999999997</v>
      </c>
      <c r="D1060" s="38">
        <v>40</v>
      </c>
      <c r="E1060" s="38" t="s">
        <v>258</v>
      </c>
    </row>
    <row r="1061" spans="1:5" x14ac:dyDescent="0.25">
      <c r="A1061" s="37">
        <v>45800.337546296294</v>
      </c>
      <c r="B1061" s="38">
        <v>61.075499999999998</v>
      </c>
      <c r="C1061" s="38">
        <v>5.3563000000000001</v>
      </c>
      <c r="D1061" s="38">
        <v>40</v>
      </c>
      <c r="E1061" s="38" t="s">
        <v>258</v>
      </c>
    </row>
    <row r="1062" spans="1:5" x14ac:dyDescent="0.25">
      <c r="A1062" s="37">
        <v>45800.339178240742</v>
      </c>
      <c r="B1062" s="38">
        <v>61.074199999999998</v>
      </c>
      <c r="C1062" s="38">
        <v>5.3590999999999998</v>
      </c>
      <c r="D1062" s="38">
        <v>40</v>
      </c>
      <c r="E1062" s="38" t="s">
        <v>258</v>
      </c>
    </row>
    <row r="1063" spans="1:5" x14ac:dyDescent="0.25">
      <c r="A1063" s="37">
        <v>45800.340902777774</v>
      </c>
      <c r="B1063" s="38">
        <v>61.072899999999997</v>
      </c>
      <c r="C1063" s="38">
        <v>5.3619000000000003</v>
      </c>
      <c r="D1063" s="38">
        <v>40</v>
      </c>
      <c r="E1063" s="38" t="s">
        <v>258</v>
      </c>
    </row>
    <row r="1064" spans="1:5" x14ac:dyDescent="0.25">
      <c r="A1064" s="37">
        <v>45800.342534722222</v>
      </c>
      <c r="B1064" s="38">
        <v>61.071599999999997</v>
      </c>
      <c r="C1064" s="38">
        <v>5.3643999999999998</v>
      </c>
      <c r="D1064" s="38">
        <v>40</v>
      </c>
      <c r="E1064" s="38" t="s">
        <v>258</v>
      </c>
    </row>
    <row r="1065" spans="1:5" x14ac:dyDescent="0.25">
      <c r="A1065" s="37">
        <v>45800.344259259262</v>
      </c>
      <c r="B1065" s="38">
        <v>61.070300000000003</v>
      </c>
      <c r="C1065" s="38">
        <v>5.367</v>
      </c>
      <c r="D1065" s="38">
        <v>40</v>
      </c>
      <c r="E1065" s="38" t="s">
        <v>258</v>
      </c>
    </row>
    <row r="1066" spans="1:5" x14ac:dyDescent="0.25">
      <c r="A1066" s="37">
        <v>45800.346018518518</v>
      </c>
      <c r="B1066" s="38">
        <v>61.068899999999999</v>
      </c>
      <c r="C1066" s="38">
        <v>5.3696000000000002</v>
      </c>
      <c r="D1066" s="38">
        <v>40</v>
      </c>
      <c r="E1066" s="38" t="s">
        <v>258</v>
      </c>
    </row>
    <row r="1067" spans="1:5" x14ac:dyDescent="0.25">
      <c r="A1067" s="37">
        <v>45800.347650462965</v>
      </c>
      <c r="B1067" s="38">
        <v>61.067799999999998</v>
      </c>
      <c r="C1067" s="38">
        <v>5.3726000000000003</v>
      </c>
      <c r="D1067" s="38">
        <v>40</v>
      </c>
      <c r="E1067" s="38" t="s">
        <v>258</v>
      </c>
    </row>
    <row r="1068" spans="1:5" x14ac:dyDescent="0.25">
      <c r="A1068" s="37">
        <v>45800.349351851852</v>
      </c>
      <c r="B1068" s="38">
        <v>61.066699999999997</v>
      </c>
      <c r="C1068" s="38">
        <v>5.3757000000000001</v>
      </c>
      <c r="D1068" s="38">
        <v>40</v>
      </c>
      <c r="E1068" s="38" t="s">
        <v>258</v>
      </c>
    </row>
    <row r="1069" spans="1:5" x14ac:dyDescent="0.25">
      <c r="A1069" s="37">
        <v>45800.351041666669</v>
      </c>
      <c r="B1069" s="38">
        <v>61.065399999999997</v>
      </c>
      <c r="C1069" s="38">
        <v>5.3784000000000001</v>
      </c>
      <c r="D1069" s="38">
        <v>40</v>
      </c>
      <c r="E1069" s="38" t="s">
        <v>258</v>
      </c>
    </row>
    <row r="1070" spans="1:5" x14ac:dyDescent="0.25">
      <c r="A1070" s="37">
        <v>45800.352719907409</v>
      </c>
      <c r="B1070" s="38">
        <v>61.063899999999997</v>
      </c>
      <c r="C1070" s="38">
        <v>5.3804999999999996</v>
      </c>
      <c r="D1070" s="38">
        <v>40</v>
      </c>
      <c r="E1070" s="38" t="s">
        <v>258</v>
      </c>
    </row>
    <row r="1071" spans="1:5" x14ac:dyDescent="0.25">
      <c r="A1071" s="37">
        <v>45800.35434027778</v>
      </c>
      <c r="B1071" s="38">
        <v>61.0623</v>
      </c>
      <c r="C1071" s="38">
        <v>5.3823999999999996</v>
      </c>
      <c r="D1071" s="38">
        <v>40</v>
      </c>
      <c r="E1071" s="38" t="s">
        <v>258</v>
      </c>
    </row>
    <row r="1072" spans="1:5" x14ac:dyDescent="0.25">
      <c r="A1072" s="37">
        <v>45800.356215277781</v>
      </c>
      <c r="B1072" s="38">
        <v>61.060899999999997</v>
      </c>
      <c r="C1072" s="38">
        <v>5.3851000000000004</v>
      </c>
      <c r="D1072" s="38">
        <v>40</v>
      </c>
      <c r="E1072" s="38" t="s">
        <v>258</v>
      </c>
    </row>
    <row r="1073" spans="1:5" x14ac:dyDescent="0.25">
      <c r="A1073" s="37">
        <v>45800.357893518521</v>
      </c>
      <c r="B1073" s="38">
        <v>61.059600000000003</v>
      </c>
      <c r="C1073" s="38">
        <v>5.3876999999999997</v>
      </c>
      <c r="D1073" s="38">
        <v>40</v>
      </c>
      <c r="E1073" s="38" t="s">
        <v>258</v>
      </c>
    </row>
    <row r="1074" spans="1:5" x14ac:dyDescent="0.25">
      <c r="A1074" s="37">
        <v>45800.359652777777</v>
      </c>
      <c r="B1074" s="38">
        <v>61.058199999999999</v>
      </c>
      <c r="C1074" s="38">
        <v>5.3903999999999996</v>
      </c>
      <c r="D1074" s="38">
        <v>40</v>
      </c>
      <c r="E1074" s="38" t="s">
        <v>258</v>
      </c>
    </row>
    <row r="1075" spans="1:5" x14ac:dyDescent="0.25">
      <c r="A1075" s="37">
        <v>45800.361284722225</v>
      </c>
      <c r="B1075" s="38">
        <v>61.056800000000003</v>
      </c>
      <c r="C1075" s="38">
        <v>5.3926999999999996</v>
      </c>
      <c r="D1075" s="38">
        <v>40</v>
      </c>
      <c r="E1075" s="38" t="s">
        <v>258</v>
      </c>
    </row>
    <row r="1076" spans="1:5" x14ac:dyDescent="0.25">
      <c r="A1076" s="37">
        <v>45800.362754629627</v>
      </c>
      <c r="B1076" s="38">
        <v>61.055</v>
      </c>
      <c r="C1076" s="38">
        <v>5.3936999999999999</v>
      </c>
      <c r="D1076" s="38">
        <v>40</v>
      </c>
      <c r="E1076" s="38" t="s">
        <v>258</v>
      </c>
    </row>
    <row r="1077" spans="1:5" x14ac:dyDescent="0.25">
      <c r="A1077" s="37">
        <v>45800.364108796297</v>
      </c>
      <c r="B1077" s="38">
        <v>61.053199999999997</v>
      </c>
      <c r="C1077" s="38">
        <v>5.3940999999999999</v>
      </c>
      <c r="D1077" s="38">
        <v>40</v>
      </c>
      <c r="E1077" s="38" t="s">
        <v>258</v>
      </c>
    </row>
    <row r="1078" spans="1:5" x14ac:dyDescent="0.25">
      <c r="A1078" s="37">
        <v>45800.365405092591</v>
      </c>
      <c r="B1078" s="38">
        <v>61.051400000000001</v>
      </c>
      <c r="C1078" s="38">
        <v>5.3930999999999996</v>
      </c>
      <c r="D1078" s="38">
        <v>40</v>
      </c>
      <c r="E1078" s="38" t="s">
        <v>258</v>
      </c>
    </row>
    <row r="1079" spans="1:5" x14ac:dyDescent="0.25">
      <c r="A1079" s="37">
        <v>45800.36650462963</v>
      </c>
      <c r="B1079" s="38">
        <v>61.049799999999998</v>
      </c>
      <c r="C1079" s="38">
        <v>5.3910999999999998</v>
      </c>
      <c r="D1079" s="38">
        <v>40</v>
      </c>
      <c r="E1079" s="38" t="s">
        <v>258</v>
      </c>
    </row>
    <row r="1080" spans="1:5" x14ac:dyDescent="0.25">
      <c r="A1080" s="37">
        <v>45800.367569444446</v>
      </c>
      <c r="B1080" s="38">
        <v>61.048499999999997</v>
      </c>
      <c r="C1080" s="38">
        <v>5.3882000000000003</v>
      </c>
      <c r="D1080" s="38">
        <v>40</v>
      </c>
      <c r="E1080" s="38" t="s">
        <v>258</v>
      </c>
    </row>
    <row r="1081" spans="1:5" x14ac:dyDescent="0.25">
      <c r="A1081" s="37">
        <v>45800.368611111109</v>
      </c>
      <c r="B1081" s="38">
        <v>61.047600000000003</v>
      </c>
      <c r="C1081" s="38">
        <v>5.3849</v>
      </c>
      <c r="D1081" s="38">
        <v>40</v>
      </c>
      <c r="E1081" s="38" t="s">
        <v>258</v>
      </c>
    </row>
    <row r="1082" spans="1:5" x14ac:dyDescent="0.25">
      <c r="A1082" s="37">
        <v>45800.369606481479</v>
      </c>
      <c r="B1082" s="38">
        <v>61.046999999999997</v>
      </c>
      <c r="C1082" s="38">
        <v>5.3814000000000002</v>
      </c>
      <c r="D1082" s="38">
        <v>40</v>
      </c>
      <c r="E1082" s="38" t="s">
        <v>258</v>
      </c>
    </row>
    <row r="1083" spans="1:5" x14ac:dyDescent="0.25">
      <c r="A1083" s="37">
        <v>45800.370659722219</v>
      </c>
      <c r="B1083" s="38">
        <v>61.046799999999998</v>
      </c>
      <c r="C1083" s="38">
        <v>5.3776999999999999</v>
      </c>
      <c r="D1083" s="38">
        <v>40</v>
      </c>
      <c r="E1083" s="38" t="s">
        <v>258</v>
      </c>
    </row>
    <row r="1084" spans="1:5" x14ac:dyDescent="0.25">
      <c r="A1084" s="37">
        <v>45800.371736111112</v>
      </c>
      <c r="B1084" s="38">
        <v>61.046999999999997</v>
      </c>
      <c r="C1084" s="38">
        <v>5.3739999999999997</v>
      </c>
      <c r="D1084" s="38">
        <v>40</v>
      </c>
      <c r="E1084" s="38" t="s">
        <v>258</v>
      </c>
    </row>
    <row r="1085" spans="1:5" x14ac:dyDescent="0.25">
      <c r="A1085" s="37">
        <v>45800.373043981483</v>
      </c>
      <c r="B1085" s="38">
        <v>61.047499999999999</v>
      </c>
      <c r="C1085" s="38">
        <v>5.37</v>
      </c>
      <c r="D1085" s="38">
        <v>40</v>
      </c>
      <c r="E1085" s="38" t="s">
        <v>258</v>
      </c>
    </row>
    <row r="1086" spans="1:5" x14ac:dyDescent="0.25">
      <c r="A1086" s="37">
        <v>45800.374363425923</v>
      </c>
      <c r="B1086" s="38">
        <v>61.048000000000002</v>
      </c>
      <c r="C1086" s="38">
        <v>5.3663999999999996</v>
      </c>
      <c r="D1086" s="38">
        <v>40</v>
      </c>
      <c r="E1086" s="38" t="s">
        <v>258</v>
      </c>
    </row>
    <row r="1087" spans="1:5" x14ac:dyDescent="0.25">
      <c r="A1087" s="37">
        <v>45800.375752314816</v>
      </c>
      <c r="B1087" s="38">
        <v>61.048699999999997</v>
      </c>
      <c r="C1087" s="38">
        <v>5.3628999999999998</v>
      </c>
      <c r="D1087" s="38">
        <v>40</v>
      </c>
      <c r="E1087" s="38" t="s">
        <v>258</v>
      </c>
    </row>
    <row r="1088" spans="1:5" x14ac:dyDescent="0.25">
      <c r="A1088" s="37">
        <v>45800.377106481479</v>
      </c>
      <c r="B1088" s="38">
        <v>61.049399999999999</v>
      </c>
      <c r="C1088" s="38">
        <v>5.3593999999999999</v>
      </c>
      <c r="D1088" s="38">
        <v>40</v>
      </c>
      <c r="E1088" s="38" t="s">
        <v>258</v>
      </c>
    </row>
    <row r="1089" spans="1:5" x14ac:dyDescent="0.25">
      <c r="A1089" s="37">
        <v>45800.378495370373</v>
      </c>
      <c r="B1089" s="38">
        <v>61.050199999999997</v>
      </c>
      <c r="C1089" s="38">
        <v>5.3560999999999996</v>
      </c>
      <c r="D1089" s="38">
        <v>40</v>
      </c>
      <c r="E1089" s="38" t="s">
        <v>258</v>
      </c>
    </row>
    <row r="1090" spans="1:5" x14ac:dyDescent="0.25">
      <c r="A1090" s="37">
        <v>45800.38003472222</v>
      </c>
      <c r="B1090" s="38">
        <v>61.051099999999998</v>
      </c>
      <c r="C1090" s="38">
        <v>5.3524000000000003</v>
      </c>
      <c r="D1090" s="38">
        <v>40</v>
      </c>
      <c r="E1090" s="38" t="s">
        <v>258</v>
      </c>
    </row>
    <row r="1091" spans="1:5" x14ac:dyDescent="0.25">
      <c r="A1091" s="37">
        <v>45800.381423611114</v>
      </c>
      <c r="B1091" s="38">
        <v>61.052</v>
      </c>
      <c r="C1091" s="38">
        <v>5.3491999999999997</v>
      </c>
      <c r="D1091" s="38">
        <v>40</v>
      </c>
      <c r="E1091" s="38" t="s">
        <v>258</v>
      </c>
    </row>
    <row r="1092" spans="1:5" x14ac:dyDescent="0.25">
      <c r="A1092" s="37">
        <v>45800.3828125</v>
      </c>
      <c r="B1092" s="38">
        <v>61.052900000000001</v>
      </c>
      <c r="C1092" s="38">
        <v>5.3459000000000003</v>
      </c>
      <c r="D1092" s="38">
        <v>40</v>
      </c>
      <c r="E1092" s="38" t="s">
        <v>258</v>
      </c>
    </row>
    <row r="1093" spans="1:5" x14ac:dyDescent="0.25">
      <c r="A1093" s="37">
        <v>45800.384317129632</v>
      </c>
      <c r="B1093" s="38">
        <v>61.053800000000003</v>
      </c>
      <c r="C1093" s="38">
        <v>5.3425000000000002</v>
      </c>
      <c r="D1093" s="38">
        <v>40</v>
      </c>
      <c r="E1093" s="38" t="s">
        <v>258</v>
      </c>
    </row>
    <row r="1094" spans="1:5" x14ac:dyDescent="0.25">
      <c r="A1094" s="37">
        <v>45800.385706018518</v>
      </c>
      <c r="B1094" s="38">
        <v>61.0548</v>
      </c>
      <c r="C1094" s="38">
        <v>5.3394000000000004</v>
      </c>
      <c r="D1094" s="38">
        <v>40</v>
      </c>
      <c r="E1094" s="38" t="s">
        <v>258</v>
      </c>
    </row>
    <row r="1095" spans="1:5" x14ac:dyDescent="0.25">
      <c r="A1095" s="37">
        <v>45800.38721064815</v>
      </c>
      <c r="B1095" s="38">
        <v>61.055900000000001</v>
      </c>
      <c r="C1095" s="38">
        <v>5.3361000000000001</v>
      </c>
      <c r="D1095" s="38">
        <v>40</v>
      </c>
      <c r="E1095" s="38" t="s">
        <v>258</v>
      </c>
    </row>
    <row r="1096" spans="1:5" x14ac:dyDescent="0.25">
      <c r="A1096" s="37">
        <v>45800.388599537036</v>
      </c>
      <c r="B1096" s="38">
        <v>61.057000000000002</v>
      </c>
      <c r="C1096" s="38">
        <v>5.3331</v>
      </c>
      <c r="D1096" s="38">
        <v>40</v>
      </c>
      <c r="E1096" s="38" t="s">
        <v>258</v>
      </c>
    </row>
    <row r="1097" spans="1:5" x14ac:dyDescent="0.25">
      <c r="A1097" s="37">
        <v>45800.389988425923</v>
      </c>
      <c r="B1097" s="38">
        <v>61.058100000000003</v>
      </c>
      <c r="C1097" s="38">
        <v>5.3301999999999996</v>
      </c>
      <c r="D1097" s="38">
        <v>40</v>
      </c>
      <c r="E1097" s="38" t="s">
        <v>258</v>
      </c>
    </row>
    <row r="1098" spans="1:5" x14ac:dyDescent="0.25">
      <c r="A1098" s="37">
        <v>45800.391377314816</v>
      </c>
      <c r="B1098" s="38">
        <v>61.059199999999997</v>
      </c>
      <c r="C1098" s="38">
        <v>5.3273000000000001</v>
      </c>
      <c r="D1098" s="38">
        <v>40</v>
      </c>
      <c r="E1098" s="38" t="s">
        <v>258</v>
      </c>
    </row>
    <row r="1099" spans="1:5" x14ac:dyDescent="0.25">
      <c r="A1099" s="37">
        <v>45800.392696759256</v>
      </c>
      <c r="B1099" s="38">
        <v>61.060400000000001</v>
      </c>
      <c r="C1099" s="38">
        <v>5.3244999999999996</v>
      </c>
      <c r="D1099" s="38">
        <v>40</v>
      </c>
      <c r="E1099" s="38" t="s">
        <v>258</v>
      </c>
    </row>
    <row r="1100" spans="1:5" x14ac:dyDescent="0.25">
      <c r="A1100" s="37">
        <v>45800.394166666665</v>
      </c>
      <c r="B1100" s="38">
        <v>61.061599999999999</v>
      </c>
      <c r="C1100" s="38">
        <v>5.3215000000000003</v>
      </c>
      <c r="D1100" s="38">
        <v>40</v>
      </c>
      <c r="E1100" s="38" t="s">
        <v>258</v>
      </c>
    </row>
    <row r="1101" spans="1:5" x14ac:dyDescent="0.25">
      <c r="A1101" s="37">
        <v>45800.395520833335</v>
      </c>
      <c r="B1101" s="38">
        <v>61.062800000000003</v>
      </c>
      <c r="C1101" s="38">
        <v>5.3186999999999998</v>
      </c>
      <c r="D1101" s="38">
        <v>40</v>
      </c>
      <c r="E1101" s="38" t="s">
        <v>258</v>
      </c>
    </row>
    <row r="1102" spans="1:5" x14ac:dyDescent="0.25">
      <c r="A1102" s="37">
        <v>45800.396944444445</v>
      </c>
      <c r="B1102" s="38">
        <v>61.064</v>
      </c>
      <c r="C1102" s="38">
        <v>5.3155999999999999</v>
      </c>
      <c r="D1102" s="38">
        <v>40</v>
      </c>
      <c r="E1102" s="38" t="s">
        <v>258</v>
      </c>
    </row>
    <row r="1103" spans="1:5" x14ac:dyDescent="0.25">
      <c r="A1103" s="37">
        <v>45800.398333333331</v>
      </c>
      <c r="B1103" s="38">
        <v>61.065199999999997</v>
      </c>
      <c r="C1103" s="38">
        <v>5.3125</v>
      </c>
      <c r="D1103" s="38">
        <v>40</v>
      </c>
      <c r="E1103" s="38" t="s">
        <v>258</v>
      </c>
    </row>
    <row r="1104" spans="1:5" x14ac:dyDescent="0.25">
      <c r="A1104" s="37">
        <v>45800.399722222224</v>
      </c>
      <c r="B1104" s="38">
        <v>61.066299999999998</v>
      </c>
      <c r="C1104" s="38">
        <v>5.3094000000000001</v>
      </c>
      <c r="D1104" s="38">
        <v>40</v>
      </c>
      <c r="E1104" s="38" t="s">
        <v>258</v>
      </c>
    </row>
    <row r="1105" spans="1:5" x14ac:dyDescent="0.25">
      <c r="A1105" s="37">
        <v>45800.401041666664</v>
      </c>
      <c r="B1105" s="38">
        <v>61.067399999999999</v>
      </c>
      <c r="C1105" s="38">
        <v>5.3064</v>
      </c>
      <c r="D1105" s="38">
        <v>40</v>
      </c>
      <c r="E1105" s="38" t="s">
        <v>258</v>
      </c>
    </row>
    <row r="1106" spans="1:5" x14ac:dyDescent="0.25">
      <c r="A1106" s="37">
        <v>45800.402372685188</v>
      </c>
      <c r="B1106" s="38">
        <v>61.068600000000004</v>
      </c>
      <c r="C1106" s="38">
        <v>5.3033999999999999</v>
      </c>
      <c r="D1106" s="38">
        <v>40</v>
      </c>
      <c r="E1106" s="38" t="s">
        <v>258</v>
      </c>
    </row>
    <row r="1107" spans="1:5" x14ac:dyDescent="0.25">
      <c r="A1107" s="37">
        <v>45800.403645833336</v>
      </c>
      <c r="B1107" s="38">
        <v>61.069699999999997</v>
      </c>
      <c r="C1107" s="38">
        <v>5.3005000000000004</v>
      </c>
      <c r="D1107" s="38">
        <v>40</v>
      </c>
      <c r="E1107" s="38" t="s">
        <v>258</v>
      </c>
    </row>
    <row r="1108" spans="1:5" x14ac:dyDescent="0.25">
      <c r="A1108" s="37">
        <v>45800.404918981483</v>
      </c>
      <c r="B1108" s="38">
        <v>61.070799999999998</v>
      </c>
      <c r="C1108" s="38">
        <v>5.2973999999999997</v>
      </c>
      <c r="D1108" s="38">
        <v>40</v>
      </c>
      <c r="E1108" s="38" t="s">
        <v>258</v>
      </c>
    </row>
    <row r="1109" spans="1:5" x14ac:dyDescent="0.25">
      <c r="A1109" s="37">
        <v>45800.406192129631</v>
      </c>
      <c r="B1109" s="38">
        <v>61.071899999999999</v>
      </c>
      <c r="C1109" s="38">
        <v>5.2944000000000004</v>
      </c>
      <c r="D1109" s="38">
        <v>40</v>
      </c>
      <c r="E1109" s="38" t="s">
        <v>258</v>
      </c>
    </row>
    <row r="1110" spans="1:5" x14ac:dyDescent="0.25">
      <c r="A1110" s="37">
        <v>45800.407430555555</v>
      </c>
      <c r="B1110" s="38">
        <v>61.072899999999997</v>
      </c>
      <c r="C1110" s="38">
        <v>5.2911999999999999</v>
      </c>
      <c r="D1110" s="38">
        <v>40</v>
      </c>
      <c r="E1110" s="38" t="s">
        <v>258</v>
      </c>
    </row>
    <row r="1111" spans="1:5" x14ac:dyDescent="0.25">
      <c r="A1111" s="37">
        <v>45800.408726851849</v>
      </c>
      <c r="B1111" s="38">
        <v>61.073999999999998</v>
      </c>
      <c r="C1111" s="38">
        <v>5.2880000000000003</v>
      </c>
      <c r="D1111" s="38">
        <v>40</v>
      </c>
      <c r="E1111" s="38" t="s">
        <v>258</v>
      </c>
    </row>
    <row r="1112" spans="1:5" x14ac:dyDescent="0.25">
      <c r="A1112" s="37">
        <v>45800.41002314815</v>
      </c>
      <c r="B1112" s="38">
        <v>61.075000000000003</v>
      </c>
      <c r="C1112" s="38">
        <v>5.2849000000000004</v>
      </c>
      <c r="D1112" s="38">
        <v>40</v>
      </c>
      <c r="E1112" s="38" t="s">
        <v>258</v>
      </c>
    </row>
    <row r="1113" spans="1:5" x14ac:dyDescent="0.25">
      <c r="A1113" s="37">
        <v>45800.411412037036</v>
      </c>
      <c r="B1113" s="38">
        <v>61.076000000000001</v>
      </c>
      <c r="C1113" s="38">
        <v>5.2817999999999996</v>
      </c>
      <c r="D1113" s="38">
        <v>40</v>
      </c>
      <c r="E1113" s="38" t="s">
        <v>258</v>
      </c>
    </row>
    <row r="1114" spans="1:5" x14ac:dyDescent="0.25">
      <c r="A1114" s="37">
        <v>45800.412893518522</v>
      </c>
      <c r="B1114" s="38">
        <v>61.076999999999998</v>
      </c>
      <c r="C1114" s="38">
        <v>5.2784000000000004</v>
      </c>
      <c r="D1114" s="38">
        <v>40</v>
      </c>
      <c r="E1114" s="38" t="s">
        <v>258</v>
      </c>
    </row>
    <row r="1115" spans="1:5" x14ac:dyDescent="0.25">
      <c r="A1115" s="37">
        <v>45800.414409722223</v>
      </c>
      <c r="B1115" s="38">
        <v>61.078000000000003</v>
      </c>
      <c r="C1115" s="38">
        <v>5.2748999999999997</v>
      </c>
      <c r="D1115" s="38">
        <v>40</v>
      </c>
      <c r="E1115" s="38" t="s">
        <v>258</v>
      </c>
    </row>
    <row r="1116" spans="1:5" x14ac:dyDescent="0.25">
      <c r="A1116" s="37">
        <v>45800.415914351855</v>
      </c>
      <c r="B1116" s="38">
        <v>61.079000000000001</v>
      </c>
      <c r="C1116" s="38">
        <v>5.2714999999999996</v>
      </c>
      <c r="D1116" s="38">
        <v>40</v>
      </c>
      <c r="E1116" s="38" t="s">
        <v>258</v>
      </c>
    </row>
    <row r="1117" spans="1:5" x14ac:dyDescent="0.25">
      <c r="A1117" s="37">
        <v>45800.417303240742</v>
      </c>
      <c r="B1117" s="38">
        <v>61.08</v>
      </c>
      <c r="C1117" s="38">
        <v>5.2683999999999997</v>
      </c>
      <c r="D1117" s="38">
        <v>40</v>
      </c>
      <c r="E1117" s="38" t="s">
        <v>258</v>
      </c>
    </row>
    <row r="1118" spans="1:5" x14ac:dyDescent="0.25">
      <c r="A1118" s="37">
        <v>45800.418819444443</v>
      </c>
      <c r="B1118" s="38">
        <v>61.081000000000003</v>
      </c>
      <c r="C1118" s="38">
        <v>5.2648999999999999</v>
      </c>
      <c r="D1118" s="38">
        <v>40</v>
      </c>
      <c r="E1118" s="38" t="s">
        <v>258</v>
      </c>
    </row>
    <row r="1119" spans="1:5" x14ac:dyDescent="0.25">
      <c r="A1119" s="37">
        <v>45800.419444444444</v>
      </c>
      <c r="B1119" s="38">
        <v>61.081099999999999</v>
      </c>
      <c r="C1119" s="38">
        <v>5.2643000000000004</v>
      </c>
      <c r="D1119" s="38">
        <v>40</v>
      </c>
      <c r="E1119" s="38" t="s">
        <v>258</v>
      </c>
    </row>
    <row r="1120" spans="1:5" x14ac:dyDescent="0.25">
      <c r="A1120" s="37">
        <v>45800.4375</v>
      </c>
      <c r="B1120" s="38">
        <v>61.092500000000001</v>
      </c>
      <c r="C1120" s="38">
        <v>5.2268999999999997</v>
      </c>
      <c r="D1120" s="38">
        <v>41</v>
      </c>
      <c r="E1120" s="38" t="s">
        <v>259</v>
      </c>
    </row>
    <row r="1121" spans="1:5" x14ac:dyDescent="0.25">
      <c r="A1121" s="37">
        <v>45800.437662037039</v>
      </c>
      <c r="B1121" s="38">
        <v>61.092700000000001</v>
      </c>
      <c r="C1121" s="38">
        <v>5.2264999999999997</v>
      </c>
      <c r="D1121" s="38">
        <v>41</v>
      </c>
      <c r="E1121" s="38" t="s">
        <v>259</v>
      </c>
    </row>
    <row r="1122" spans="1:5" x14ac:dyDescent="0.25">
      <c r="A1122" s="37">
        <v>45800.438877314817</v>
      </c>
      <c r="B1122" s="38">
        <v>61.093899999999998</v>
      </c>
      <c r="C1122" s="38">
        <v>5.2237</v>
      </c>
      <c r="D1122" s="38">
        <v>41</v>
      </c>
      <c r="E1122" s="38" t="s">
        <v>259</v>
      </c>
    </row>
    <row r="1123" spans="1:5" x14ac:dyDescent="0.25">
      <c r="A1123" s="37">
        <v>45800.440266203703</v>
      </c>
      <c r="B1123" s="38">
        <v>61.094999999999999</v>
      </c>
      <c r="C1123" s="38">
        <v>5.2207999999999997</v>
      </c>
      <c r="D1123" s="38">
        <v>41</v>
      </c>
      <c r="E1123" s="38" t="s">
        <v>259</v>
      </c>
    </row>
    <row r="1124" spans="1:5" x14ac:dyDescent="0.25">
      <c r="A1124" s="37">
        <v>45800.441828703704</v>
      </c>
      <c r="B1124" s="38">
        <v>61.096200000000003</v>
      </c>
      <c r="C1124" s="38">
        <v>5.2175000000000002</v>
      </c>
      <c r="D1124" s="38">
        <v>41</v>
      </c>
      <c r="E1124" s="38" t="s">
        <v>259</v>
      </c>
    </row>
    <row r="1125" spans="1:5" x14ac:dyDescent="0.25">
      <c r="A1125" s="37">
        <v>45800.443287037036</v>
      </c>
      <c r="B1125" s="38">
        <v>61.0974</v>
      </c>
      <c r="C1125" s="38">
        <v>5.2144000000000004</v>
      </c>
      <c r="D1125" s="38">
        <v>41</v>
      </c>
      <c r="E1125" s="38" t="s">
        <v>259</v>
      </c>
    </row>
    <row r="1126" spans="1:5" x14ac:dyDescent="0.25">
      <c r="A1126" s="37">
        <v>45800.444722222222</v>
      </c>
      <c r="B1126" s="38">
        <v>61.098599999999998</v>
      </c>
      <c r="C1126" s="38">
        <v>5.2115</v>
      </c>
      <c r="D1126" s="38">
        <v>41</v>
      </c>
      <c r="E1126" s="38" t="s">
        <v>259</v>
      </c>
    </row>
    <row r="1127" spans="1:5" x14ac:dyDescent="0.25">
      <c r="A1127" s="37">
        <v>45800.446238425924</v>
      </c>
      <c r="B1127" s="38">
        <v>61.099800000000002</v>
      </c>
      <c r="C1127" s="38">
        <v>5.2084999999999999</v>
      </c>
      <c r="D1127" s="38">
        <v>41</v>
      </c>
      <c r="E1127" s="38" t="s">
        <v>259</v>
      </c>
    </row>
    <row r="1128" spans="1:5" x14ac:dyDescent="0.25">
      <c r="A1128" s="37">
        <v>45800.447627314818</v>
      </c>
      <c r="B1128" s="38">
        <v>61.100999999999999</v>
      </c>
      <c r="C1128" s="38">
        <v>5.2057000000000002</v>
      </c>
      <c r="D1128" s="38">
        <v>41</v>
      </c>
      <c r="E1128" s="38" t="s">
        <v>259</v>
      </c>
    </row>
    <row r="1129" spans="1:5" x14ac:dyDescent="0.25">
      <c r="A1129" s="37">
        <v>45800.44903935185</v>
      </c>
      <c r="B1129" s="38">
        <v>61.102200000000003</v>
      </c>
      <c r="C1129" s="38">
        <v>5.2028999999999996</v>
      </c>
      <c r="D1129" s="38">
        <v>41</v>
      </c>
      <c r="E1129" s="38" t="s">
        <v>259</v>
      </c>
    </row>
    <row r="1130" spans="1:5" x14ac:dyDescent="0.25">
      <c r="A1130" s="37">
        <v>45800.450520833336</v>
      </c>
      <c r="B1130" s="38">
        <v>61.103499999999997</v>
      </c>
      <c r="C1130" s="38">
        <v>5.2</v>
      </c>
      <c r="D1130" s="38">
        <v>41</v>
      </c>
      <c r="E1130" s="38" t="s">
        <v>259</v>
      </c>
    </row>
    <row r="1131" spans="1:5" x14ac:dyDescent="0.25">
      <c r="A1131" s="37">
        <v>45800.451909722222</v>
      </c>
      <c r="B1131" s="38">
        <v>61.104799999999997</v>
      </c>
      <c r="C1131" s="38">
        <v>5.1974</v>
      </c>
      <c r="D1131" s="38">
        <v>41</v>
      </c>
      <c r="E1131" s="38" t="s">
        <v>259</v>
      </c>
    </row>
    <row r="1132" spans="1:5" x14ac:dyDescent="0.25">
      <c r="A1132" s="37">
        <v>45800.453333333331</v>
      </c>
      <c r="B1132" s="38">
        <v>61.106299999999997</v>
      </c>
      <c r="C1132" s="38">
        <v>5.1951000000000001</v>
      </c>
      <c r="D1132" s="38">
        <v>41</v>
      </c>
      <c r="E1132" s="38" t="s">
        <v>259</v>
      </c>
    </row>
    <row r="1133" spans="1:5" x14ac:dyDescent="0.25">
      <c r="A1133" s="37">
        <v>45800.454814814817</v>
      </c>
      <c r="B1133" s="38">
        <v>61.107900000000001</v>
      </c>
      <c r="C1133" s="38">
        <v>5.1932</v>
      </c>
      <c r="D1133" s="38">
        <v>41</v>
      </c>
      <c r="E1133" s="38" t="s">
        <v>259</v>
      </c>
    </row>
    <row r="1134" spans="1:5" x14ac:dyDescent="0.25">
      <c r="A1134" s="37">
        <v>45800.456296296295</v>
      </c>
      <c r="B1134" s="38">
        <v>61.1096</v>
      </c>
      <c r="C1134" s="38">
        <v>5.1912000000000003</v>
      </c>
      <c r="D1134" s="38">
        <v>41</v>
      </c>
      <c r="E1134" s="38" t="s">
        <v>259</v>
      </c>
    </row>
    <row r="1135" spans="1:5" x14ac:dyDescent="0.25">
      <c r="A1135" s="37">
        <v>45800.457800925928</v>
      </c>
      <c r="B1135" s="38">
        <v>61.111199999999997</v>
      </c>
      <c r="C1135" s="38">
        <v>5.1891999999999996</v>
      </c>
      <c r="D1135" s="38">
        <v>41</v>
      </c>
      <c r="E1135" s="38" t="s">
        <v>259</v>
      </c>
    </row>
    <row r="1136" spans="1:5" x14ac:dyDescent="0.25">
      <c r="A1136" s="37">
        <v>45800.459305555552</v>
      </c>
      <c r="B1136" s="38">
        <v>61.1128</v>
      </c>
      <c r="C1136" s="38">
        <v>5.1874000000000002</v>
      </c>
      <c r="D1136" s="38">
        <v>41</v>
      </c>
      <c r="E1136" s="38" t="s">
        <v>259</v>
      </c>
    </row>
    <row r="1137" spans="1:5" x14ac:dyDescent="0.25">
      <c r="A1137" s="37">
        <v>45800.460914351854</v>
      </c>
      <c r="B1137" s="38">
        <v>61.114400000000003</v>
      </c>
      <c r="C1137" s="38">
        <v>5.1856</v>
      </c>
      <c r="D1137" s="38">
        <v>41</v>
      </c>
      <c r="E1137" s="38" t="s">
        <v>259</v>
      </c>
    </row>
    <row r="1138" spans="1:5" x14ac:dyDescent="0.25">
      <c r="A1138" s="37">
        <v>45800.462557870371</v>
      </c>
      <c r="B1138" s="38">
        <v>61.116100000000003</v>
      </c>
      <c r="C1138" s="38">
        <v>5.1837999999999997</v>
      </c>
      <c r="D1138" s="38">
        <v>41</v>
      </c>
      <c r="E1138" s="38" t="s">
        <v>259</v>
      </c>
    </row>
    <row r="1139" spans="1:5" x14ac:dyDescent="0.25">
      <c r="A1139" s="37">
        <v>45800.464178240742</v>
      </c>
      <c r="B1139" s="38">
        <v>61.117899999999999</v>
      </c>
      <c r="C1139" s="38">
        <v>5.1825000000000001</v>
      </c>
      <c r="D1139" s="38">
        <v>41</v>
      </c>
      <c r="E1139" s="38" t="s">
        <v>259</v>
      </c>
    </row>
    <row r="1140" spans="1:5" x14ac:dyDescent="0.25">
      <c r="A1140" s="37">
        <v>45800.465925925928</v>
      </c>
      <c r="B1140" s="38">
        <v>61.119700000000002</v>
      </c>
      <c r="C1140" s="38">
        <v>5.1814999999999998</v>
      </c>
      <c r="D1140" s="38">
        <v>41</v>
      </c>
      <c r="E1140" s="38" t="s">
        <v>259</v>
      </c>
    </row>
    <row r="1141" spans="1:5" x14ac:dyDescent="0.25">
      <c r="A1141" s="37">
        <v>45800.467766203707</v>
      </c>
      <c r="B1141" s="38">
        <v>61.121699999999997</v>
      </c>
      <c r="C1141" s="38">
        <v>5.1807999999999996</v>
      </c>
      <c r="D1141" s="38">
        <v>41</v>
      </c>
      <c r="E1141" s="38" t="s">
        <v>259</v>
      </c>
    </row>
    <row r="1142" spans="1:5" x14ac:dyDescent="0.25">
      <c r="A1142" s="37">
        <v>45800.469652777778</v>
      </c>
      <c r="B1142" s="38">
        <v>61.1235</v>
      </c>
      <c r="C1142" s="38">
        <v>5.18</v>
      </c>
      <c r="D1142" s="38">
        <v>41</v>
      </c>
      <c r="E1142" s="38" t="s">
        <v>259</v>
      </c>
    </row>
    <row r="1143" spans="1:5" x14ac:dyDescent="0.25">
      <c r="A1143" s="37">
        <v>45800.471354166664</v>
      </c>
      <c r="B1143" s="38">
        <v>61.125</v>
      </c>
      <c r="C1143" s="38">
        <v>5.1779999999999999</v>
      </c>
      <c r="D1143" s="38">
        <v>41</v>
      </c>
      <c r="E1143" s="38" t="s">
        <v>259</v>
      </c>
    </row>
    <row r="1144" spans="1:5" x14ac:dyDescent="0.25">
      <c r="A1144" s="37">
        <v>45800.473101851851</v>
      </c>
      <c r="B1144" s="38">
        <v>61.126100000000001</v>
      </c>
      <c r="C1144" s="38">
        <v>5.1748000000000003</v>
      </c>
      <c r="D1144" s="38">
        <v>41</v>
      </c>
      <c r="E1144" s="38" t="s">
        <v>259</v>
      </c>
    </row>
    <row r="1145" spans="1:5" x14ac:dyDescent="0.25">
      <c r="A1145" s="37">
        <v>45800.474826388891</v>
      </c>
      <c r="B1145" s="38">
        <v>61.127000000000002</v>
      </c>
      <c r="C1145" s="38">
        <v>5.1715999999999998</v>
      </c>
      <c r="D1145" s="38">
        <v>41</v>
      </c>
      <c r="E1145" s="38" t="s">
        <v>259</v>
      </c>
    </row>
    <row r="1146" spans="1:5" x14ac:dyDescent="0.25">
      <c r="A1146" s="37">
        <v>45800.476666666669</v>
      </c>
      <c r="B1146" s="38">
        <v>61.127899999999997</v>
      </c>
      <c r="C1146" s="38">
        <v>5.1683000000000003</v>
      </c>
      <c r="D1146" s="38">
        <v>41</v>
      </c>
      <c r="E1146" s="38" t="s">
        <v>259</v>
      </c>
    </row>
    <row r="1147" spans="1:5" x14ac:dyDescent="0.25">
      <c r="A1147" s="37">
        <v>45800.478518518517</v>
      </c>
      <c r="B1147" s="38">
        <v>61.128799999999998</v>
      </c>
      <c r="C1147" s="38">
        <v>5.1650999999999998</v>
      </c>
      <c r="D1147" s="38">
        <v>41</v>
      </c>
      <c r="E1147" s="38" t="s">
        <v>259</v>
      </c>
    </row>
    <row r="1148" spans="1:5" x14ac:dyDescent="0.25">
      <c r="A1148" s="37">
        <v>45800.480381944442</v>
      </c>
      <c r="B1148" s="38">
        <v>61.1297</v>
      </c>
      <c r="C1148" s="38">
        <v>5.1619000000000002</v>
      </c>
      <c r="D1148" s="38">
        <v>41</v>
      </c>
      <c r="E1148" s="38" t="s">
        <v>259</v>
      </c>
    </row>
    <row r="1149" spans="1:5" x14ac:dyDescent="0.25">
      <c r="A1149" s="37">
        <v>45800.482245370367</v>
      </c>
      <c r="B1149" s="38">
        <v>61.130699999999997</v>
      </c>
      <c r="C1149" s="38">
        <v>5.1586999999999996</v>
      </c>
      <c r="D1149" s="38">
        <v>41</v>
      </c>
      <c r="E1149" s="38" t="s">
        <v>259</v>
      </c>
    </row>
    <row r="1150" spans="1:5" x14ac:dyDescent="0.25">
      <c r="A1150" s="37">
        <v>45800.484189814815</v>
      </c>
      <c r="B1150" s="38">
        <v>61.131599999999999</v>
      </c>
      <c r="C1150" s="38">
        <v>5.1554000000000002</v>
      </c>
      <c r="D1150" s="38">
        <v>41</v>
      </c>
      <c r="E1150" s="38" t="s">
        <v>259</v>
      </c>
    </row>
    <row r="1151" spans="1:5" x14ac:dyDescent="0.25">
      <c r="A1151" s="37">
        <v>45800.48605324074</v>
      </c>
      <c r="B1151" s="38">
        <v>61.132599999999996</v>
      </c>
      <c r="C1151" s="38">
        <v>5.1523000000000003</v>
      </c>
      <c r="D1151" s="38">
        <v>41</v>
      </c>
      <c r="E1151" s="38" t="s">
        <v>259</v>
      </c>
    </row>
    <row r="1152" spans="1:5" x14ac:dyDescent="0.25">
      <c r="A1152" s="37">
        <v>45800.488009259258</v>
      </c>
      <c r="B1152" s="38">
        <v>61.133600000000001</v>
      </c>
      <c r="C1152" s="38">
        <v>5.1490999999999998</v>
      </c>
      <c r="D1152" s="38">
        <v>41</v>
      </c>
      <c r="E1152" s="38" t="s">
        <v>259</v>
      </c>
    </row>
    <row r="1153" spans="1:5" x14ac:dyDescent="0.25">
      <c r="A1153" s="37">
        <v>45800.489965277775</v>
      </c>
      <c r="B1153" s="38">
        <v>61.134599999999999</v>
      </c>
      <c r="C1153" s="38">
        <v>5.1459000000000001</v>
      </c>
      <c r="D1153" s="38">
        <v>41</v>
      </c>
      <c r="E1153" s="38" t="s">
        <v>259</v>
      </c>
    </row>
    <row r="1154" spans="1:5" x14ac:dyDescent="0.25">
      <c r="A1154" s="37">
        <v>45800.491840277777</v>
      </c>
      <c r="B1154" s="38">
        <v>61.135599999999997</v>
      </c>
      <c r="C1154" s="38">
        <v>5.1428000000000003</v>
      </c>
      <c r="D1154" s="38">
        <v>41</v>
      </c>
      <c r="E1154" s="38" t="s">
        <v>259</v>
      </c>
    </row>
    <row r="1155" spans="1:5" x14ac:dyDescent="0.25">
      <c r="A1155" s="37">
        <v>45800.493819444448</v>
      </c>
      <c r="B1155" s="38">
        <v>61.136600000000001</v>
      </c>
      <c r="C1155" s="38">
        <v>5.1397000000000004</v>
      </c>
      <c r="D1155" s="38">
        <v>41</v>
      </c>
      <c r="E1155" s="38" t="s">
        <v>259</v>
      </c>
    </row>
    <row r="1156" spans="1:5" x14ac:dyDescent="0.25">
      <c r="A1156" s="37">
        <v>45800.495752314811</v>
      </c>
      <c r="B1156" s="38">
        <v>61.1374</v>
      </c>
      <c r="C1156" s="38">
        <v>5.1364000000000001</v>
      </c>
      <c r="D1156" s="38">
        <v>41</v>
      </c>
      <c r="E1156" s="38" t="s">
        <v>259</v>
      </c>
    </row>
    <row r="1157" spans="1:5" x14ac:dyDescent="0.25">
      <c r="A1157" s="37">
        <v>45800.497627314813</v>
      </c>
      <c r="B1157" s="38">
        <v>61.137999999999998</v>
      </c>
      <c r="C1157" s="38">
        <v>5.1326999999999998</v>
      </c>
      <c r="D1157" s="38">
        <v>41</v>
      </c>
      <c r="E1157" s="38" t="s">
        <v>259</v>
      </c>
    </row>
    <row r="1158" spans="1:5" x14ac:dyDescent="0.25">
      <c r="A1158" s="37">
        <v>45800.499467592592</v>
      </c>
      <c r="B1158" s="38">
        <v>61.138500000000001</v>
      </c>
      <c r="C1158" s="38">
        <v>5.1291000000000002</v>
      </c>
      <c r="D1158" s="38">
        <v>41</v>
      </c>
      <c r="E1158" s="38" t="s">
        <v>259</v>
      </c>
    </row>
    <row r="1159" spans="1:5" x14ac:dyDescent="0.25">
      <c r="A1159" s="37">
        <v>45800.501226851855</v>
      </c>
      <c r="B1159" s="38">
        <v>61.139000000000003</v>
      </c>
      <c r="C1159" s="38">
        <v>5.1254999999999997</v>
      </c>
      <c r="D1159" s="38">
        <v>41</v>
      </c>
      <c r="E1159" s="38" t="s">
        <v>259</v>
      </c>
    </row>
    <row r="1160" spans="1:5" x14ac:dyDescent="0.25">
      <c r="A1160" s="37">
        <v>45800.50304398148</v>
      </c>
      <c r="B1160" s="38">
        <v>61.139400000000002</v>
      </c>
      <c r="C1160" s="38">
        <v>5.1218000000000004</v>
      </c>
      <c r="D1160" s="38">
        <v>41</v>
      </c>
      <c r="E1160" s="38" t="s">
        <v>259</v>
      </c>
    </row>
    <row r="1161" spans="1:5" x14ac:dyDescent="0.25">
      <c r="A1161" s="37">
        <v>45800.504826388889</v>
      </c>
      <c r="B1161" s="38">
        <v>61.139800000000001</v>
      </c>
      <c r="C1161" s="38">
        <v>5.1181000000000001</v>
      </c>
      <c r="D1161" s="38">
        <v>41</v>
      </c>
      <c r="E1161" s="38" t="s">
        <v>259</v>
      </c>
    </row>
    <row r="1162" spans="1:5" x14ac:dyDescent="0.25">
      <c r="A1162" s="37">
        <v>45800.506585648145</v>
      </c>
      <c r="B1162" s="38">
        <v>61.140599999999999</v>
      </c>
      <c r="C1162" s="38">
        <v>5.1147</v>
      </c>
      <c r="D1162" s="38">
        <v>41</v>
      </c>
      <c r="E1162" s="38" t="s">
        <v>259</v>
      </c>
    </row>
    <row r="1163" spans="1:5" x14ac:dyDescent="0.25">
      <c r="A1163" s="37">
        <v>45800.508113425924</v>
      </c>
      <c r="B1163" s="38">
        <v>61.142000000000003</v>
      </c>
      <c r="C1163" s="38">
        <v>5.1123000000000003</v>
      </c>
      <c r="D1163" s="38">
        <v>41</v>
      </c>
      <c r="E1163" s="38" t="s">
        <v>259</v>
      </c>
    </row>
    <row r="1164" spans="1:5" x14ac:dyDescent="0.25">
      <c r="A1164" s="37">
        <v>45800.509722222225</v>
      </c>
      <c r="B1164" s="38">
        <v>61.1434</v>
      </c>
      <c r="C1164" s="38">
        <v>5.1105999999999998</v>
      </c>
      <c r="D1164" s="38">
        <v>41</v>
      </c>
      <c r="E1164" s="38" t="s">
        <v>259</v>
      </c>
    </row>
    <row r="1165" spans="1:5" x14ac:dyDescent="0.25">
      <c r="A1165" s="37">
        <v>45800.526388888888</v>
      </c>
      <c r="B1165" s="38">
        <v>61.142299999999999</v>
      </c>
      <c r="C1165" s="38">
        <v>5.1180000000000003</v>
      </c>
      <c r="D1165" s="38">
        <v>42</v>
      </c>
      <c r="E1165" s="38" t="s">
        <v>260</v>
      </c>
    </row>
    <row r="1166" spans="1:5" x14ac:dyDescent="0.25">
      <c r="A1166" s="37">
        <v>45800.526412037034</v>
      </c>
      <c r="B1166" s="38">
        <v>61.142299999999999</v>
      </c>
      <c r="C1166" s="38">
        <v>5.1180000000000003</v>
      </c>
      <c r="D1166" s="38">
        <v>42</v>
      </c>
      <c r="E1166" s="38" t="s">
        <v>260</v>
      </c>
    </row>
    <row r="1167" spans="1:5" x14ac:dyDescent="0.25">
      <c r="A1167" s="37">
        <v>45800.528078703705</v>
      </c>
      <c r="B1167" s="38">
        <v>61.140799999999999</v>
      </c>
      <c r="C1167" s="38">
        <v>5.1201999999999996</v>
      </c>
      <c r="D1167" s="38">
        <v>42</v>
      </c>
      <c r="E1167" s="38" t="s">
        <v>260</v>
      </c>
    </row>
    <row r="1168" spans="1:5" x14ac:dyDescent="0.25">
      <c r="A1168" s="37">
        <v>45800.52957175926</v>
      </c>
      <c r="B1168" s="38">
        <v>61.139000000000003</v>
      </c>
      <c r="C1168" s="38">
        <v>5.1212999999999997</v>
      </c>
      <c r="D1168" s="38">
        <v>42</v>
      </c>
      <c r="E1168" s="38" t="s">
        <v>260</v>
      </c>
    </row>
    <row r="1169" spans="1:5" x14ac:dyDescent="0.25">
      <c r="A1169" s="37">
        <v>45800.531087962961</v>
      </c>
      <c r="B1169" s="38">
        <v>61.1372</v>
      </c>
      <c r="C1169" s="38">
        <v>5.1216999999999997</v>
      </c>
      <c r="D1169" s="38">
        <v>42</v>
      </c>
      <c r="E1169" s="38" t="s">
        <v>260</v>
      </c>
    </row>
    <row r="1170" spans="1:5" x14ac:dyDescent="0.25">
      <c r="A1170" s="37">
        <v>45800.532708333332</v>
      </c>
      <c r="B1170" s="38">
        <v>61.135399999999997</v>
      </c>
      <c r="C1170" s="38">
        <v>5.1219999999999999</v>
      </c>
      <c r="D1170" s="38">
        <v>42</v>
      </c>
      <c r="E1170" s="38" t="s">
        <v>260</v>
      </c>
    </row>
    <row r="1171" spans="1:5" x14ac:dyDescent="0.25">
      <c r="A1171" s="37">
        <v>45800.534317129626</v>
      </c>
      <c r="B1171" s="38">
        <v>61.133499999999998</v>
      </c>
      <c r="C1171" s="38">
        <v>5.1222000000000003</v>
      </c>
      <c r="D1171" s="38">
        <v>42</v>
      </c>
      <c r="E1171" s="38" t="s">
        <v>260</v>
      </c>
    </row>
    <row r="1172" spans="1:5" x14ac:dyDescent="0.25">
      <c r="A1172" s="37">
        <v>45800.535949074074</v>
      </c>
      <c r="B1172" s="38">
        <v>61.131700000000002</v>
      </c>
      <c r="C1172" s="38">
        <v>5.1224999999999996</v>
      </c>
      <c r="D1172" s="38">
        <v>42</v>
      </c>
      <c r="E1172" s="38" t="s">
        <v>260</v>
      </c>
    </row>
    <row r="1173" spans="1:5" x14ac:dyDescent="0.25">
      <c r="A1173" s="37">
        <v>45800.537685185183</v>
      </c>
      <c r="B1173" s="38">
        <v>61.129800000000003</v>
      </c>
      <c r="C1173" s="38">
        <v>5.1227999999999998</v>
      </c>
      <c r="D1173" s="38">
        <v>42</v>
      </c>
      <c r="E1173" s="38" t="s">
        <v>260</v>
      </c>
    </row>
    <row r="1174" spans="1:5" x14ac:dyDescent="0.25">
      <c r="A1174" s="37">
        <v>45800.539409722223</v>
      </c>
      <c r="B1174" s="38">
        <v>61.127899999999997</v>
      </c>
      <c r="C1174" s="38">
        <v>5.1226000000000003</v>
      </c>
      <c r="D1174" s="38">
        <v>42</v>
      </c>
      <c r="E1174" s="38" t="s">
        <v>260</v>
      </c>
    </row>
    <row r="1175" spans="1:5" x14ac:dyDescent="0.25">
      <c r="A1175" s="37">
        <v>45800.54111111111</v>
      </c>
      <c r="B1175" s="38">
        <v>61.126100000000001</v>
      </c>
      <c r="C1175" s="38">
        <v>5.1218000000000004</v>
      </c>
      <c r="D1175" s="38">
        <v>42</v>
      </c>
      <c r="E1175" s="38" t="s">
        <v>260</v>
      </c>
    </row>
    <row r="1176" spans="1:5" x14ac:dyDescent="0.25">
      <c r="A1176" s="37">
        <v>45800.542754629627</v>
      </c>
      <c r="B1176" s="38">
        <v>61.124400000000001</v>
      </c>
      <c r="C1176" s="38">
        <v>5.1204000000000001</v>
      </c>
      <c r="D1176" s="38">
        <v>42</v>
      </c>
      <c r="E1176" s="38" t="s">
        <v>260</v>
      </c>
    </row>
    <row r="1177" spans="1:5" x14ac:dyDescent="0.25">
      <c r="A1177" s="37">
        <v>45800.544317129628</v>
      </c>
      <c r="B1177" s="38">
        <v>61.122700000000002</v>
      </c>
      <c r="C1177" s="38">
        <v>5.1188000000000002</v>
      </c>
      <c r="D1177" s="38">
        <v>42</v>
      </c>
      <c r="E1177" s="38" t="s">
        <v>260</v>
      </c>
    </row>
    <row r="1178" spans="1:5" x14ac:dyDescent="0.25">
      <c r="A1178" s="37">
        <v>45800.54587962963</v>
      </c>
      <c r="B1178" s="38">
        <v>61.121099999999998</v>
      </c>
      <c r="C1178" s="38">
        <v>5.117</v>
      </c>
      <c r="D1178" s="38">
        <v>42</v>
      </c>
      <c r="E1178" s="38" t="s">
        <v>260</v>
      </c>
    </row>
    <row r="1179" spans="1:5" x14ac:dyDescent="0.25">
      <c r="A1179" s="37">
        <v>45800.547395833331</v>
      </c>
      <c r="B1179" s="38">
        <v>61.119399999999999</v>
      </c>
      <c r="C1179" s="38">
        <v>5.1151</v>
      </c>
      <c r="D1179" s="38">
        <v>42</v>
      </c>
      <c r="E1179" s="38" t="s">
        <v>260</v>
      </c>
    </row>
    <row r="1180" spans="1:5" x14ac:dyDescent="0.25">
      <c r="A1180" s="37">
        <v>45800.54891203704</v>
      </c>
      <c r="B1180" s="38">
        <v>61.117800000000003</v>
      </c>
      <c r="C1180" s="38">
        <v>5.1132999999999997</v>
      </c>
      <c r="D1180" s="38">
        <v>42</v>
      </c>
      <c r="E1180" s="38" t="s">
        <v>260</v>
      </c>
    </row>
    <row r="1181" spans="1:5" x14ac:dyDescent="0.25">
      <c r="A1181" s="37">
        <v>45800.550324074073</v>
      </c>
      <c r="B1181" s="38">
        <v>61.116199999999999</v>
      </c>
      <c r="C1181" s="38">
        <v>5.1113999999999997</v>
      </c>
      <c r="D1181" s="38">
        <v>42</v>
      </c>
      <c r="E1181" s="38" t="s">
        <v>260</v>
      </c>
    </row>
    <row r="1182" spans="1:5" x14ac:dyDescent="0.25">
      <c r="A1182" s="37">
        <v>45800.551678240743</v>
      </c>
      <c r="B1182" s="38">
        <v>61.114600000000003</v>
      </c>
      <c r="C1182" s="38">
        <v>5.1093999999999999</v>
      </c>
      <c r="D1182" s="38">
        <v>42</v>
      </c>
      <c r="E1182" s="38" t="s">
        <v>260</v>
      </c>
    </row>
    <row r="1183" spans="1:5" x14ac:dyDescent="0.25">
      <c r="A1183" s="37">
        <v>45800.553055555552</v>
      </c>
      <c r="B1183" s="38">
        <v>61.113</v>
      </c>
      <c r="C1183" s="38">
        <v>5.1074999999999999</v>
      </c>
      <c r="D1183" s="38">
        <v>42</v>
      </c>
      <c r="E1183" s="38" t="s">
        <v>260</v>
      </c>
    </row>
    <row r="1184" spans="1:5" x14ac:dyDescent="0.25">
      <c r="A1184" s="37">
        <v>45800.554467592592</v>
      </c>
      <c r="B1184" s="38">
        <v>61.1113</v>
      </c>
      <c r="C1184" s="38">
        <v>5.1055000000000001</v>
      </c>
      <c r="D1184" s="38">
        <v>42</v>
      </c>
      <c r="E1184" s="38" t="s">
        <v>260</v>
      </c>
    </row>
    <row r="1185" spans="1:5" x14ac:dyDescent="0.25">
      <c r="A1185" s="37">
        <v>45800.555856481478</v>
      </c>
      <c r="B1185" s="38">
        <v>61.1096</v>
      </c>
      <c r="C1185" s="38">
        <v>5.1033999999999997</v>
      </c>
      <c r="D1185" s="38">
        <v>42</v>
      </c>
      <c r="E1185" s="38" t="s">
        <v>260</v>
      </c>
    </row>
    <row r="1186" spans="1:5" x14ac:dyDescent="0.25">
      <c r="A1186" s="37">
        <v>45800.557141203702</v>
      </c>
      <c r="B1186" s="38">
        <v>61.107999999999997</v>
      </c>
      <c r="C1186" s="38">
        <v>5.1013999999999999</v>
      </c>
      <c r="D1186" s="38">
        <v>42</v>
      </c>
      <c r="E1186" s="38" t="s">
        <v>260</v>
      </c>
    </row>
    <row r="1187" spans="1:5" x14ac:dyDescent="0.25">
      <c r="A1187" s="37">
        <v>45800.55841435185</v>
      </c>
      <c r="B1187" s="38">
        <v>61.106400000000001</v>
      </c>
      <c r="C1187" s="38">
        <v>5.0994000000000002</v>
      </c>
      <c r="D1187" s="38">
        <v>42</v>
      </c>
      <c r="E1187" s="38" t="s">
        <v>260</v>
      </c>
    </row>
    <row r="1188" spans="1:5" x14ac:dyDescent="0.25">
      <c r="A1188" s="37">
        <v>45800.559675925928</v>
      </c>
      <c r="B1188" s="38">
        <v>61.104799999999997</v>
      </c>
      <c r="C1188" s="38">
        <v>5.0975999999999999</v>
      </c>
      <c r="D1188" s="38">
        <v>42</v>
      </c>
      <c r="E1188" s="38" t="s">
        <v>260</v>
      </c>
    </row>
    <row r="1189" spans="1:5" x14ac:dyDescent="0.25">
      <c r="A1189" s="37">
        <v>45800.561006944445</v>
      </c>
      <c r="B1189" s="38">
        <v>61.103099999999998</v>
      </c>
      <c r="C1189" s="38">
        <v>5.0959000000000003</v>
      </c>
      <c r="D1189" s="38">
        <v>42</v>
      </c>
      <c r="E1189" s="38" t="s">
        <v>260</v>
      </c>
    </row>
    <row r="1190" spans="1:5" x14ac:dyDescent="0.25">
      <c r="A1190" s="37">
        <v>45800.5622337963</v>
      </c>
      <c r="B1190" s="38">
        <v>61.101500000000001</v>
      </c>
      <c r="C1190" s="38">
        <v>5.0941999999999998</v>
      </c>
      <c r="D1190" s="38">
        <v>42</v>
      </c>
      <c r="E1190" s="38" t="s">
        <v>260</v>
      </c>
    </row>
    <row r="1191" spans="1:5" x14ac:dyDescent="0.25">
      <c r="A1191" s="37">
        <v>45800.563472222224</v>
      </c>
      <c r="B1191" s="38">
        <v>61.099800000000002</v>
      </c>
      <c r="C1191" s="38">
        <v>5.0926</v>
      </c>
      <c r="D1191" s="38">
        <v>42</v>
      </c>
      <c r="E1191" s="38" t="s">
        <v>260</v>
      </c>
    </row>
    <row r="1192" spans="1:5" x14ac:dyDescent="0.25">
      <c r="A1192" s="37">
        <v>45800.564710648148</v>
      </c>
      <c r="B1192" s="38">
        <v>61.098100000000002</v>
      </c>
      <c r="C1192" s="38">
        <v>5.0910000000000002</v>
      </c>
      <c r="D1192" s="38">
        <v>42</v>
      </c>
      <c r="E1192" s="38" t="s">
        <v>260</v>
      </c>
    </row>
    <row r="1193" spans="1:5" x14ac:dyDescent="0.25">
      <c r="A1193" s="37">
        <v>45800.566006944442</v>
      </c>
      <c r="B1193" s="38">
        <v>61.096400000000003</v>
      </c>
      <c r="C1193" s="38">
        <v>5.0892999999999997</v>
      </c>
      <c r="D1193" s="38">
        <v>42</v>
      </c>
      <c r="E1193" s="38" t="s">
        <v>260</v>
      </c>
    </row>
    <row r="1194" spans="1:5" x14ac:dyDescent="0.25">
      <c r="A1194" s="37">
        <v>45800.567187499997</v>
      </c>
      <c r="B1194" s="38">
        <v>61.094700000000003</v>
      </c>
      <c r="C1194" s="38">
        <v>5.0876000000000001</v>
      </c>
      <c r="D1194" s="38">
        <v>42</v>
      </c>
      <c r="E1194" s="38" t="s">
        <v>260</v>
      </c>
    </row>
    <row r="1195" spans="1:5" x14ac:dyDescent="0.25">
      <c r="A1195" s="37">
        <v>45800.568425925929</v>
      </c>
      <c r="B1195" s="38">
        <v>61.093000000000004</v>
      </c>
      <c r="C1195" s="38">
        <v>5.0858999999999996</v>
      </c>
      <c r="D1195" s="38">
        <v>42</v>
      </c>
      <c r="E1195" s="38" t="s">
        <v>260</v>
      </c>
    </row>
    <row r="1196" spans="1:5" x14ac:dyDescent="0.25">
      <c r="A1196" s="37">
        <v>45800.569571759261</v>
      </c>
      <c r="B1196" s="38">
        <v>61.091299999999997</v>
      </c>
      <c r="C1196" s="38">
        <v>5.0846</v>
      </c>
      <c r="D1196" s="38">
        <v>42</v>
      </c>
      <c r="E1196" s="38" t="s">
        <v>260</v>
      </c>
    </row>
    <row r="1197" spans="1:5" x14ac:dyDescent="0.25">
      <c r="A1197" s="37">
        <v>45800.570879629631</v>
      </c>
      <c r="B1197" s="38">
        <v>61.089300000000001</v>
      </c>
      <c r="C1197" s="38">
        <v>5.0837000000000003</v>
      </c>
      <c r="D1197" s="38">
        <v>42</v>
      </c>
      <c r="E1197" s="38" t="s">
        <v>260</v>
      </c>
    </row>
    <row r="1198" spans="1:5" x14ac:dyDescent="0.25">
      <c r="A1198" s="37">
        <v>45800.572071759256</v>
      </c>
      <c r="B1198" s="38">
        <v>61.087499999999999</v>
      </c>
      <c r="C1198" s="38">
        <v>5.0833000000000004</v>
      </c>
      <c r="D1198" s="38">
        <v>42</v>
      </c>
      <c r="E1198" s="38" t="s">
        <v>260</v>
      </c>
    </row>
    <row r="1199" spans="1:5" x14ac:dyDescent="0.25">
      <c r="A1199" s="37">
        <v>45800.573333333334</v>
      </c>
      <c r="B1199" s="38">
        <v>61.085599999999999</v>
      </c>
      <c r="C1199" s="38">
        <v>5.0834000000000001</v>
      </c>
      <c r="D1199" s="38">
        <v>42</v>
      </c>
      <c r="E1199" s="38" t="s">
        <v>260</v>
      </c>
    </row>
    <row r="1200" spans="1:5" x14ac:dyDescent="0.25">
      <c r="A1200" s="37">
        <v>45800.574606481481</v>
      </c>
      <c r="B1200" s="38">
        <v>61.083799999999997</v>
      </c>
      <c r="C1200" s="38">
        <v>5.0839999999999996</v>
      </c>
      <c r="D1200" s="38">
        <v>42</v>
      </c>
      <c r="E1200" s="38" t="s">
        <v>260</v>
      </c>
    </row>
    <row r="1201" spans="1:5" x14ac:dyDescent="0.25">
      <c r="A1201" s="37">
        <v>45800.575868055559</v>
      </c>
      <c r="B1201" s="38">
        <v>61.082000000000001</v>
      </c>
      <c r="C1201" s="38">
        <v>5.0846999999999998</v>
      </c>
      <c r="D1201" s="38">
        <v>42</v>
      </c>
      <c r="E1201" s="38" t="s">
        <v>260</v>
      </c>
    </row>
    <row r="1202" spans="1:5" x14ac:dyDescent="0.25">
      <c r="A1202" s="37">
        <v>45800.57712962963</v>
      </c>
      <c r="B1202" s="38">
        <v>61.080199999999998</v>
      </c>
      <c r="C1202" s="38">
        <v>5.0857000000000001</v>
      </c>
      <c r="D1202" s="38">
        <v>42</v>
      </c>
      <c r="E1202" s="38" t="s">
        <v>260</v>
      </c>
    </row>
    <row r="1203" spans="1:5" x14ac:dyDescent="0.25">
      <c r="A1203" s="37">
        <v>45800.578425925924</v>
      </c>
      <c r="B1203" s="38">
        <v>61.078400000000002</v>
      </c>
      <c r="C1203" s="38">
        <v>5.0868000000000002</v>
      </c>
      <c r="D1203" s="38">
        <v>42</v>
      </c>
      <c r="E1203" s="38" t="s">
        <v>260</v>
      </c>
    </row>
    <row r="1204" spans="1:5" x14ac:dyDescent="0.25">
      <c r="A1204" s="37">
        <v>45800.579687500001</v>
      </c>
      <c r="B1204" s="38">
        <v>61.076700000000002</v>
      </c>
      <c r="C1204" s="38">
        <v>5.0880000000000001</v>
      </c>
      <c r="D1204" s="38">
        <v>42</v>
      </c>
      <c r="E1204" s="38" t="s">
        <v>260</v>
      </c>
    </row>
    <row r="1205" spans="1:5" x14ac:dyDescent="0.25">
      <c r="A1205" s="37">
        <v>45800.581041666665</v>
      </c>
      <c r="B1205" s="38">
        <v>61.0749</v>
      </c>
      <c r="C1205" s="38">
        <v>5.0887000000000002</v>
      </c>
      <c r="D1205" s="38">
        <v>42</v>
      </c>
      <c r="E1205" s="38" t="s">
        <v>260</v>
      </c>
    </row>
    <row r="1206" spans="1:5" x14ac:dyDescent="0.25">
      <c r="A1206" s="37">
        <v>45800.582268518519</v>
      </c>
      <c r="B1206" s="38">
        <v>61.073099999999997</v>
      </c>
      <c r="C1206" s="38">
        <v>5.0879000000000003</v>
      </c>
      <c r="D1206" s="38">
        <v>42</v>
      </c>
      <c r="E1206" s="38" t="s">
        <v>260</v>
      </c>
    </row>
    <row r="1207" spans="1:5" x14ac:dyDescent="0.25">
      <c r="A1207" s="37">
        <v>45800.583506944444</v>
      </c>
      <c r="B1207" s="38">
        <v>61.071800000000003</v>
      </c>
      <c r="C1207" s="38">
        <v>5.0850999999999997</v>
      </c>
      <c r="D1207" s="38">
        <v>42</v>
      </c>
      <c r="E1207" s="38" t="s">
        <v>260</v>
      </c>
    </row>
    <row r="1208" spans="1:5" x14ac:dyDescent="0.25">
      <c r="A1208" s="37">
        <v>45800.584710648145</v>
      </c>
      <c r="B1208" s="38">
        <v>61.070999999999998</v>
      </c>
      <c r="C1208" s="38">
        <v>5.0816999999999997</v>
      </c>
      <c r="D1208" s="38">
        <v>42</v>
      </c>
      <c r="E1208" s="38" t="s">
        <v>260</v>
      </c>
    </row>
    <row r="1209" spans="1:5" x14ac:dyDescent="0.25">
      <c r="A1209" s="37">
        <v>45800.586018518516</v>
      </c>
      <c r="B1209" s="38">
        <v>61.070399999999999</v>
      </c>
      <c r="C1209" s="38">
        <v>5.0782999999999996</v>
      </c>
      <c r="D1209" s="38">
        <v>42</v>
      </c>
      <c r="E1209" s="38" t="s">
        <v>260</v>
      </c>
    </row>
    <row r="1210" spans="1:5" x14ac:dyDescent="0.25">
      <c r="A1210" s="37">
        <v>45800.587361111109</v>
      </c>
      <c r="B1210" s="38">
        <v>61.071100000000001</v>
      </c>
      <c r="C1210" s="38">
        <v>5.0747999999999998</v>
      </c>
      <c r="D1210" s="38">
        <v>42</v>
      </c>
      <c r="E1210" s="38" t="s">
        <v>260</v>
      </c>
    </row>
    <row r="1211" spans="1:5" x14ac:dyDescent="0.25">
      <c r="A1211" s="37">
        <v>45800.588437500002</v>
      </c>
      <c r="B1211" s="38">
        <v>61.072400000000002</v>
      </c>
      <c r="C1211" s="38">
        <v>5.0720000000000001</v>
      </c>
      <c r="D1211" s="38">
        <v>42</v>
      </c>
      <c r="E1211" s="38" t="s">
        <v>260</v>
      </c>
    </row>
    <row r="1212" spans="1:5" x14ac:dyDescent="0.25">
      <c r="A1212" s="37">
        <v>45800.589756944442</v>
      </c>
      <c r="B1212" s="38">
        <v>61.073900000000002</v>
      </c>
      <c r="C1212" s="38">
        <v>5.0697000000000001</v>
      </c>
      <c r="D1212" s="38">
        <v>42</v>
      </c>
      <c r="E1212" s="38" t="s">
        <v>260</v>
      </c>
    </row>
    <row r="1213" spans="1:5" x14ac:dyDescent="0.25">
      <c r="A1213" s="37">
        <v>45800.590277777781</v>
      </c>
      <c r="B1213" s="38">
        <v>61.073999999999998</v>
      </c>
      <c r="C1213" s="38">
        <v>5.0692000000000004</v>
      </c>
      <c r="D1213" s="38">
        <v>42</v>
      </c>
      <c r="E1213" s="38" t="s">
        <v>260</v>
      </c>
    </row>
    <row r="1214" spans="1:5" x14ac:dyDescent="0.25">
      <c r="A1214" s="37">
        <v>45801.268750000003</v>
      </c>
      <c r="B1214" s="38">
        <v>61.116199999999999</v>
      </c>
      <c r="C1214" s="38">
        <v>5.3239000000000001</v>
      </c>
      <c r="D1214" s="38">
        <v>43</v>
      </c>
      <c r="E1214" s="38" t="s">
        <v>261</v>
      </c>
    </row>
    <row r="1215" spans="1:5" x14ac:dyDescent="0.25">
      <c r="A1215" s="37">
        <v>45801.269108796296</v>
      </c>
      <c r="B1215" s="38">
        <v>61.1158</v>
      </c>
      <c r="C1215" s="38">
        <v>5.3228999999999997</v>
      </c>
      <c r="D1215" s="38">
        <v>43</v>
      </c>
      <c r="E1215" s="38" t="s">
        <v>261</v>
      </c>
    </row>
    <row r="1216" spans="1:5" x14ac:dyDescent="0.25">
      <c r="A1216" s="37">
        <v>45801.270613425928</v>
      </c>
      <c r="B1216" s="38">
        <v>61.114800000000002</v>
      </c>
      <c r="C1216" s="38">
        <v>5.3198999999999996</v>
      </c>
      <c r="D1216" s="38">
        <v>43</v>
      </c>
      <c r="E1216" s="38" t="s">
        <v>261</v>
      </c>
    </row>
    <row r="1217" spans="1:5" x14ac:dyDescent="0.25">
      <c r="A1217" s="37">
        <v>45801.272187499999</v>
      </c>
      <c r="B1217" s="38">
        <v>61.1143</v>
      </c>
      <c r="C1217" s="38">
        <v>5.3163</v>
      </c>
      <c r="D1217" s="38">
        <v>43</v>
      </c>
      <c r="E1217" s="38" t="s">
        <v>261</v>
      </c>
    </row>
    <row r="1218" spans="1:5" x14ac:dyDescent="0.25">
      <c r="A1218" s="37">
        <v>45801.273726851854</v>
      </c>
      <c r="B1218" s="38">
        <v>61.113399999999999</v>
      </c>
      <c r="C1218" s="38">
        <v>5.3131000000000004</v>
      </c>
      <c r="D1218" s="38">
        <v>43</v>
      </c>
      <c r="E1218" s="38" t="s">
        <v>261</v>
      </c>
    </row>
    <row r="1219" spans="1:5" x14ac:dyDescent="0.25">
      <c r="A1219" s="37">
        <v>45801.275231481479</v>
      </c>
      <c r="B1219" s="38">
        <v>61.112200000000001</v>
      </c>
      <c r="C1219" s="38">
        <v>5.3102</v>
      </c>
      <c r="D1219" s="38">
        <v>43</v>
      </c>
      <c r="E1219" s="38" t="s">
        <v>261</v>
      </c>
    </row>
    <row r="1220" spans="1:5" x14ac:dyDescent="0.25">
      <c r="A1220" s="37">
        <v>45801.276620370372</v>
      </c>
      <c r="B1220" s="38">
        <v>61.110900000000001</v>
      </c>
      <c r="C1220" s="38">
        <v>5.3075999999999999</v>
      </c>
      <c r="D1220" s="38">
        <v>43</v>
      </c>
      <c r="E1220" s="38" t="s">
        <v>261</v>
      </c>
    </row>
    <row r="1221" spans="1:5" x14ac:dyDescent="0.25">
      <c r="A1221" s="37">
        <v>45801.278067129628</v>
      </c>
      <c r="B1221" s="38">
        <v>61.109900000000003</v>
      </c>
      <c r="C1221" s="38">
        <v>5.3045</v>
      </c>
      <c r="D1221" s="38">
        <v>43</v>
      </c>
      <c r="E1221" s="38" t="s">
        <v>261</v>
      </c>
    </row>
    <row r="1222" spans="1:5" x14ac:dyDescent="0.25">
      <c r="A1222" s="37">
        <v>45801.279513888891</v>
      </c>
      <c r="B1222" s="38">
        <v>61.109200000000001</v>
      </c>
      <c r="C1222" s="38">
        <v>5.3010000000000002</v>
      </c>
      <c r="D1222" s="38">
        <v>43</v>
      </c>
      <c r="E1222" s="38" t="s">
        <v>261</v>
      </c>
    </row>
    <row r="1223" spans="1:5" x14ac:dyDescent="0.25">
      <c r="A1223" s="37">
        <v>45801.280949074076</v>
      </c>
      <c r="B1223" s="38">
        <v>61.108699999999999</v>
      </c>
      <c r="C1223" s="38">
        <v>5.2972999999999999</v>
      </c>
      <c r="D1223" s="38">
        <v>43</v>
      </c>
      <c r="E1223" s="38" t="s">
        <v>261</v>
      </c>
    </row>
    <row r="1224" spans="1:5" x14ac:dyDescent="0.25">
      <c r="A1224" s="37">
        <v>45801.282407407409</v>
      </c>
      <c r="B1224" s="38">
        <v>61.108199999999997</v>
      </c>
      <c r="C1224" s="38">
        <v>5.2935999999999996</v>
      </c>
      <c r="D1224" s="38">
        <v>43</v>
      </c>
      <c r="E1224" s="38" t="s">
        <v>261</v>
      </c>
    </row>
    <row r="1225" spans="1:5" x14ac:dyDescent="0.25">
      <c r="A1225" s="37">
        <v>45801.283842592595</v>
      </c>
      <c r="B1225" s="38">
        <v>61.107900000000001</v>
      </c>
      <c r="C1225" s="38">
        <v>5.2899000000000003</v>
      </c>
      <c r="D1225" s="38">
        <v>43</v>
      </c>
      <c r="E1225" s="38" t="s">
        <v>261</v>
      </c>
    </row>
    <row r="1226" spans="1:5" x14ac:dyDescent="0.25">
      <c r="A1226" s="37">
        <v>45801.285312499997</v>
      </c>
      <c r="B1226" s="38">
        <v>61.107599999999998</v>
      </c>
      <c r="C1226" s="38">
        <v>5.2862</v>
      </c>
      <c r="D1226" s="38">
        <v>43</v>
      </c>
      <c r="E1226" s="38" t="s">
        <v>261</v>
      </c>
    </row>
    <row r="1227" spans="1:5" x14ac:dyDescent="0.25">
      <c r="A1227" s="37">
        <v>45801.286747685182</v>
      </c>
      <c r="B1227" s="38">
        <v>61.107300000000002</v>
      </c>
      <c r="C1227" s="38">
        <v>5.2824999999999998</v>
      </c>
      <c r="D1227" s="38">
        <v>43</v>
      </c>
      <c r="E1227" s="38" t="s">
        <v>261</v>
      </c>
    </row>
    <row r="1228" spans="1:5" x14ac:dyDescent="0.25">
      <c r="A1228" s="37">
        <v>45801.288206018522</v>
      </c>
      <c r="B1228" s="38">
        <v>61.1068</v>
      </c>
      <c r="C1228" s="38">
        <v>5.2789999999999999</v>
      </c>
      <c r="D1228" s="38">
        <v>43</v>
      </c>
      <c r="E1228" s="38" t="s">
        <v>261</v>
      </c>
    </row>
    <row r="1229" spans="1:5" x14ac:dyDescent="0.25">
      <c r="A1229" s="37">
        <v>45801.289687500001</v>
      </c>
      <c r="B1229" s="38">
        <v>61.106200000000001</v>
      </c>
      <c r="C1229" s="38">
        <v>5.2752999999999997</v>
      </c>
      <c r="D1229" s="38">
        <v>43</v>
      </c>
      <c r="E1229" s="38" t="s">
        <v>261</v>
      </c>
    </row>
    <row r="1230" spans="1:5" x14ac:dyDescent="0.25">
      <c r="A1230" s="37">
        <v>45801.29109953704</v>
      </c>
      <c r="B1230" s="38">
        <v>61.105600000000003</v>
      </c>
      <c r="C1230" s="38">
        <v>5.2717999999999998</v>
      </c>
      <c r="D1230" s="38">
        <v>43</v>
      </c>
      <c r="E1230" s="38" t="s">
        <v>261</v>
      </c>
    </row>
    <row r="1231" spans="1:5" x14ac:dyDescent="0.25">
      <c r="A1231" s="37">
        <v>45801.292685185188</v>
      </c>
      <c r="B1231" s="38">
        <v>61.104900000000001</v>
      </c>
      <c r="C1231" s="38">
        <v>5.2679</v>
      </c>
      <c r="D1231" s="38">
        <v>43</v>
      </c>
      <c r="E1231" s="38" t="s">
        <v>261</v>
      </c>
    </row>
    <row r="1232" spans="1:5" x14ac:dyDescent="0.25">
      <c r="A1232" s="37">
        <v>45801.294212962966</v>
      </c>
      <c r="B1232" s="38">
        <v>61.104199999999999</v>
      </c>
      <c r="C1232" s="38">
        <v>5.2641</v>
      </c>
      <c r="D1232" s="38">
        <v>43</v>
      </c>
      <c r="E1232" s="38" t="s">
        <v>261</v>
      </c>
    </row>
    <row r="1233" spans="1:5" x14ac:dyDescent="0.25">
      <c r="A1233" s="37">
        <v>45801.295694444445</v>
      </c>
      <c r="B1233" s="38">
        <v>61.1036</v>
      </c>
      <c r="C1233" s="38">
        <v>5.2605000000000004</v>
      </c>
      <c r="D1233" s="38">
        <v>43</v>
      </c>
      <c r="E1233" s="38" t="s">
        <v>261</v>
      </c>
    </row>
    <row r="1234" spans="1:5" x14ac:dyDescent="0.25">
      <c r="A1234" s="37">
        <v>45801.297071759262</v>
      </c>
      <c r="B1234" s="38">
        <v>61.103000000000002</v>
      </c>
      <c r="C1234" s="38">
        <v>5.2569999999999997</v>
      </c>
      <c r="D1234" s="38">
        <v>43</v>
      </c>
      <c r="E1234" s="38" t="s">
        <v>261</v>
      </c>
    </row>
    <row r="1235" spans="1:5" x14ac:dyDescent="0.25">
      <c r="A1235" s="37">
        <v>45801.298506944448</v>
      </c>
      <c r="B1235" s="38">
        <v>61.1023</v>
      </c>
      <c r="C1235" s="38">
        <v>5.2533000000000003</v>
      </c>
      <c r="D1235" s="38">
        <v>43</v>
      </c>
      <c r="E1235" s="38" t="s">
        <v>261</v>
      </c>
    </row>
    <row r="1236" spans="1:5" x14ac:dyDescent="0.25">
      <c r="A1236" s="37">
        <v>45801.299895833334</v>
      </c>
      <c r="B1236" s="38">
        <v>61.101799999999997</v>
      </c>
      <c r="C1236" s="38">
        <v>5.2496999999999998</v>
      </c>
      <c r="D1236" s="38">
        <v>43</v>
      </c>
      <c r="E1236" s="38" t="s">
        <v>261</v>
      </c>
    </row>
    <row r="1237" spans="1:5" x14ac:dyDescent="0.25">
      <c r="A1237" s="37">
        <v>45801.301203703704</v>
      </c>
      <c r="B1237" s="38">
        <v>61.101199999999999</v>
      </c>
      <c r="C1237" s="38">
        <v>5.2461000000000002</v>
      </c>
      <c r="D1237" s="38">
        <v>43</v>
      </c>
      <c r="E1237" s="38" t="s">
        <v>261</v>
      </c>
    </row>
    <row r="1238" spans="1:5" x14ac:dyDescent="0.25">
      <c r="A1238" s="37">
        <v>45801.302546296298</v>
      </c>
      <c r="B1238" s="38">
        <v>61.100700000000003</v>
      </c>
      <c r="C1238" s="38">
        <v>5.2424999999999997</v>
      </c>
      <c r="D1238" s="38">
        <v>43</v>
      </c>
      <c r="E1238" s="38" t="s">
        <v>261</v>
      </c>
    </row>
    <row r="1239" spans="1:5" x14ac:dyDescent="0.25">
      <c r="A1239" s="37">
        <v>45801.303831018522</v>
      </c>
      <c r="B1239" s="38">
        <v>61.100099999999998</v>
      </c>
      <c r="C1239" s="38">
        <v>5.2389999999999999</v>
      </c>
      <c r="D1239" s="38">
        <v>43</v>
      </c>
      <c r="E1239" s="38" t="s">
        <v>261</v>
      </c>
    </row>
    <row r="1240" spans="1:5" x14ac:dyDescent="0.25">
      <c r="A1240" s="37">
        <v>45801.305185185185</v>
      </c>
      <c r="B1240" s="38">
        <v>61.099600000000002</v>
      </c>
      <c r="C1240" s="38">
        <v>5.2351999999999999</v>
      </c>
      <c r="D1240" s="38">
        <v>43</v>
      </c>
      <c r="E1240" s="38" t="s">
        <v>261</v>
      </c>
    </row>
    <row r="1241" spans="1:5" x14ac:dyDescent="0.25">
      <c r="A1241" s="37">
        <v>45801.306469907409</v>
      </c>
      <c r="B1241" s="38">
        <v>61.099499999999999</v>
      </c>
      <c r="C1241" s="38">
        <v>5.2313000000000001</v>
      </c>
      <c r="D1241" s="38">
        <v>43</v>
      </c>
      <c r="E1241" s="38" t="s">
        <v>261</v>
      </c>
    </row>
    <row r="1242" spans="1:5" x14ac:dyDescent="0.25">
      <c r="A1242" s="37">
        <v>45801.307592592595</v>
      </c>
      <c r="B1242" s="38">
        <v>61.099800000000002</v>
      </c>
      <c r="C1242" s="38">
        <v>5.2275999999999998</v>
      </c>
      <c r="D1242" s="38">
        <v>43</v>
      </c>
      <c r="E1242" s="38" t="s">
        <v>261</v>
      </c>
    </row>
    <row r="1243" spans="1:5" x14ac:dyDescent="0.25">
      <c r="A1243" s="37">
        <v>45801.308692129627</v>
      </c>
      <c r="B1243" s="38">
        <v>61.1006</v>
      </c>
      <c r="C1243" s="38">
        <v>5.2241</v>
      </c>
      <c r="D1243" s="38">
        <v>43</v>
      </c>
      <c r="E1243" s="38" t="s">
        <v>261</v>
      </c>
    </row>
    <row r="1244" spans="1:5" x14ac:dyDescent="0.25">
      <c r="A1244" s="37">
        <v>45801.309837962966</v>
      </c>
      <c r="B1244" s="38">
        <v>61.101700000000001</v>
      </c>
      <c r="C1244" s="38">
        <v>5.2209000000000003</v>
      </c>
      <c r="D1244" s="38">
        <v>43</v>
      </c>
      <c r="E1244" s="38" t="s">
        <v>261</v>
      </c>
    </row>
    <row r="1245" spans="1:5" x14ac:dyDescent="0.25">
      <c r="A1245" s="37">
        <v>45801.310995370368</v>
      </c>
      <c r="B1245" s="38">
        <v>61.103099999999998</v>
      </c>
      <c r="C1245" s="38">
        <v>5.2180999999999997</v>
      </c>
      <c r="D1245" s="38">
        <v>43</v>
      </c>
      <c r="E1245" s="38" t="s">
        <v>261</v>
      </c>
    </row>
    <row r="1246" spans="1:5" x14ac:dyDescent="0.25">
      <c r="A1246" s="37">
        <v>45801.312106481484</v>
      </c>
      <c r="B1246" s="38">
        <v>61.104500000000002</v>
      </c>
      <c r="C1246" s="38">
        <v>5.2157</v>
      </c>
      <c r="D1246" s="38">
        <v>43</v>
      </c>
      <c r="E1246" s="38" t="s">
        <v>261</v>
      </c>
    </row>
    <row r="1247" spans="1:5" x14ac:dyDescent="0.25">
      <c r="A1247" s="37">
        <v>45801.313321759262</v>
      </c>
      <c r="B1247" s="38">
        <v>61.106099999999998</v>
      </c>
      <c r="C1247" s="38">
        <v>5.2137000000000002</v>
      </c>
      <c r="D1247" s="38">
        <v>43</v>
      </c>
      <c r="E1247" s="38" t="s">
        <v>261</v>
      </c>
    </row>
    <row r="1248" spans="1:5" x14ac:dyDescent="0.25">
      <c r="A1248" s="37">
        <v>45801.314513888887</v>
      </c>
      <c r="B1248" s="38">
        <v>61.107900000000001</v>
      </c>
      <c r="C1248" s="38">
        <v>5.2130000000000001</v>
      </c>
      <c r="D1248" s="38">
        <v>43</v>
      </c>
      <c r="E1248" s="38" t="s">
        <v>261</v>
      </c>
    </row>
    <row r="1249" spans="1:5" x14ac:dyDescent="0.25">
      <c r="A1249" s="37">
        <v>45801.315752314818</v>
      </c>
      <c r="B1249" s="38">
        <v>61.109699999999997</v>
      </c>
      <c r="C1249" s="38">
        <v>5.2137000000000002</v>
      </c>
      <c r="D1249" s="38">
        <v>43</v>
      </c>
      <c r="E1249" s="38" t="s">
        <v>261</v>
      </c>
    </row>
    <row r="1250" spans="1:5" x14ac:dyDescent="0.25">
      <c r="A1250" s="37">
        <v>45801.317141203705</v>
      </c>
      <c r="B1250" s="38">
        <v>61.111400000000003</v>
      </c>
      <c r="C1250" s="38">
        <v>5.2149999999999999</v>
      </c>
      <c r="D1250" s="38">
        <v>43</v>
      </c>
      <c r="E1250" s="38" t="s">
        <v>261</v>
      </c>
    </row>
    <row r="1251" spans="1:5" x14ac:dyDescent="0.25">
      <c r="A1251" s="37">
        <v>45801.318530092591</v>
      </c>
      <c r="B1251" s="38">
        <v>61.113100000000003</v>
      </c>
      <c r="C1251" s="38">
        <v>5.2163000000000004</v>
      </c>
      <c r="D1251" s="38">
        <v>43</v>
      </c>
      <c r="E1251" s="38" t="s">
        <v>261</v>
      </c>
    </row>
    <row r="1252" spans="1:5" x14ac:dyDescent="0.25">
      <c r="A1252" s="37">
        <v>45801.320034722223</v>
      </c>
      <c r="B1252" s="38">
        <v>61.114899999999999</v>
      </c>
      <c r="C1252" s="38">
        <v>5.2173999999999996</v>
      </c>
      <c r="D1252" s="38">
        <v>43</v>
      </c>
      <c r="E1252" s="38" t="s">
        <v>261</v>
      </c>
    </row>
    <row r="1253" spans="1:5" x14ac:dyDescent="0.25">
      <c r="A1253" s="37">
        <v>45801.321527777778</v>
      </c>
      <c r="B1253" s="38">
        <v>61.116700000000002</v>
      </c>
      <c r="C1253" s="38">
        <v>5.218</v>
      </c>
      <c r="D1253" s="38">
        <v>43</v>
      </c>
      <c r="E1253" s="38" t="s">
        <v>261</v>
      </c>
    </row>
    <row r="1254" spans="1:5" x14ac:dyDescent="0.25">
      <c r="A1254" s="37">
        <v>45801.32304398148</v>
      </c>
      <c r="B1254" s="38">
        <v>61.118499999999997</v>
      </c>
      <c r="C1254" s="38">
        <v>5.2186000000000003</v>
      </c>
      <c r="D1254" s="38">
        <v>43</v>
      </c>
      <c r="E1254" s="38" t="s">
        <v>261</v>
      </c>
    </row>
    <row r="1255" spans="1:5" x14ac:dyDescent="0.25">
      <c r="A1255" s="37">
        <v>45801.324502314812</v>
      </c>
      <c r="B1255" s="38">
        <v>61.1203</v>
      </c>
      <c r="C1255" s="38">
        <v>5.2195</v>
      </c>
      <c r="D1255" s="38">
        <v>43</v>
      </c>
      <c r="E1255" s="38" t="s">
        <v>261</v>
      </c>
    </row>
    <row r="1256" spans="1:5" x14ac:dyDescent="0.25">
      <c r="A1256" s="37">
        <v>45801.326041666667</v>
      </c>
      <c r="B1256" s="38">
        <v>61.122100000000003</v>
      </c>
      <c r="C1256" s="38">
        <v>5.2205000000000004</v>
      </c>
      <c r="D1256" s="38">
        <v>43</v>
      </c>
      <c r="E1256" s="38" t="s">
        <v>261</v>
      </c>
    </row>
    <row r="1257" spans="1:5" x14ac:dyDescent="0.25">
      <c r="A1257" s="37">
        <v>45801.32744212963</v>
      </c>
      <c r="B1257" s="38">
        <v>61.123899999999999</v>
      </c>
      <c r="C1257" s="38">
        <v>5.2205000000000004</v>
      </c>
      <c r="D1257" s="38">
        <v>43</v>
      </c>
      <c r="E1257" s="38" t="s">
        <v>261</v>
      </c>
    </row>
    <row r="1258" spans="1:5" x14ac:dyDescent="0.25">
      <c r="A1258" s="37">
        <v>45801.328865740739</v>
      </c>
      <c r="B1258" s="38">
        <v>61.125599999999999</v>
      </c>
      <c r="C1258" s="38">
        <v>5.2188999999999997</v>
      </c>
      <c r="D1258" s="38">
        <v>43</v>
      </c>
      <c r="E1258" s="38" t="s">
        <v>261</v>
      </c>
    </row>
    <row r="1259" spans="1:5" x14ac:dyDescent="0.25">
      <c r="A1259" s="37">
        <v>45801.330185185187</v>
      </c>
      <c r="B1259" s="38">
        <v>61.126800000000003</v>
      </c>
      <c r="C1259" s="38">
        <v>5.2161</v>
      </c>
      <c r="D1259" s="38">
        <v>43</v>
      </c>
      <c r="E1259" s="38" t="s">
        <v>261</v>
      </c>
    </row>
    <row r="1260" spans="1:5" x14ac:dyDescent="0.25">
      <c r="A1260" s="37">
        <v>45801.331562500003</v>
      </c>
      <c r="B1260" s="38">
        <v>61.127600000000001</v>
      </c>
      <c r="C1260" s="38">
        <v>5.2126000000000001</v>
      </c>
      <c r="D1260" s="38">
        <v>43</v>
      </c>
      <c r="E1260" s="38" t="s">
        <v>261</v>
      </c>
    </row>
    <row r="1261" spans="1:5" x14ac:dyDescent="0.25">
      <c r="A1261" s="37">
        <v>45801.333101851851</v>
      </c>
      <c r="B1261" s="38">
        <v>61.128500000000003</v>
      </c>
      <c r="C1261" s="38">
        <v>5.2088999999999999</v>
      </c>
      <c r="D1261" s="38">
        <v>43</v>
      </c>
      <c r="E1261" s="38" t="s">
        <v>261</v>
      </c>
    </row>
    <row r="1262" spans="1:5" x14ac:dyDescent="0.25">
      <c r="A1262" s="37">
        <v>45801.334618055553</v>
      </c>
      <c r="B1262" s="38">
        <v>61.129300000000001</v>
      </c>
      <c r="C1262" s="38">
        <v>5.2055999999999996</v>
      </c>
      <c r="D1262" s="38">
        <v>43</v>
      </c>
      <c r="E1262" s="38" t="s">
        <v>261</v>
      </c>
    </row>
    <row r="1263" spans="1:5" x14ac:dyDescent="0.25">
      <c r="A1263" s="37">
        <v>45801.336122685185</v>
      </c>
      <c r="B1263" s="38">
        <v>61.130299999999998</v>
      </c>
      <c r="C1263" s="38">
        <v>5.2023999999999999</v>
      </c>
      <c r="D1263" s="38">
        <v>43</v>
      </c>
      <c r="E1263" s="38" t="s">
        <v>261</v>
      </c>
    </row>
    <row r="1264" spans="1:5" x14ac:dyDescent="0.25">
      <c r="A1264" s="37">
        <v>45801.33766203704</v>
      </c>
      <c r="B1264" s="38">
        <v>61.131300000000003</v>
      </c>
      <c r="C1264" s="38">
        <v>5.1993</v>
      </c>
      <c r="D1264" s="38">
        <v>43</v>
      </c>
      <c r="E1264" s="38" t="s">
        <v>261</v>
      </c>
    </row>
    <row r="1265" spans="1:5" x14ac:dyDescent="0.25">
      <c r="A1265" s="37">
        <v>45801.339236111111</v>
      </c>
      <c r="B1265" s="38">
        <v>61.1325</v>
      </c>
      <c r="C1265" s="38">
        <v>5.1962999999999999</v>
      </c>
      <c r="D1265" s="38">
        <v>43</v>
      </c>
      <c r="E1265" s="38" t="s">
        <v>261</v>
      </c>
    </row>
    <row r="1266" spans="1:5" x14ac:dyDescent="0.25">
      <c r="A1266" s="37">
        <v>45801.340787037036</v>
      </c>
      <c r="B1266" s="38">
        <v>61.133400000000002</v>
      </c>
      <c r="C1266" s="38">
        <v>5.1931000000000003</v>
      </c>
      <c r="D1266" s="38">
        <v>43</v>
      </c>
      <c r="E1266" s="38" t="s">
        <v>261</v>
      </c>
    </row>
    <row r="1267" spans="1:5" x14ac:dyDescent="0.25">
      <c r="A1267" s="37">
        <v>45801.342314814814</v>
      </c>
      <c r="B1267" s="38">
        <v>61.134</v>
      </c>
      <c r="C1267" s="38">
        <v>5.1896000000000004</v>
      </c>
      <c r="D1267" s="38">
        <v>43</v>
      </c>
      <c r="E1267" s="38" t="s">
        <v>261</v>
      </c>
    </row>
    <row r="1268" spans="1:5" x14ac:dyDescent="0.25">
      <c r="A1268" s="37">
        <v>45801.343807870369</v>
      </c>
      <c r="B1268" s="38">
        <v>61.134700000000002</v>
      </c>
      <c r="C1268" s="38">
        <v>5.1860999999999997</v>
      </c>
      <c r="D1268" s="38">
        <v>43</v>
      </c>
      <c r="E1268" s="38" t="s">
        <v>261</v>
      </c>
    </row>
    <row r="1269" spans="1:5" x14ac:dyDescent="0.25">
      <c r="A1269" s="37">
        <v>45801.345335648148</v>
      </c>
      <c r="B1269" s="38">
        <v>61.1355</v>
      </c>
      <c r="C1269" s="38">
        <v>5.1828000000000003</v>
      </c>
      <c r="D1269" s="38">
        <v>43</v>
      </c>
      <c r="E1269" s="38" t="s">
        <v>261</v>
      </c>
    </row>
    <row r="1270" spans="1:5" x14ac:dyDescent="0.25">
      <c r="A1270" s="37">
        <v>45801.346886574072</v>
      </c>
      <c r="B1270" s="38">
        <v>61.136400000000002</v>
      </c>
      <c r="C1270" s="38">
        <v>5.1794000000000002</v>
      </c>
      <c r="D1270" s="38">
        <v>43</v>
      </c>
      <c r="E1270" s="38" t="s">
        <v>261</v>
      </c>
    </row>
    <row r="1271" spans="1:5" x14ac:dyDescent="0.25">
      <c r="A1271" s="37">
        <v>45801.348391203705</v>
      </c>
      <c r="B1271" s="38">
        <v>61.137300000000003</v>
      </c>
      <c r="C1271" s="38">
        <v>5.1760000000000002</v>
      </c>
      <c r="D1271" s="38">
        <v>43</v>
      </c>
      <c r="E1271" s="38" t="s">
        <v>261</v>
      </c>
    </row>
    <row r="1272" spans="1:5" x14ac:dyDescent="0.25">
      <c r="A1272" s="37">
        <v>45801.34988425926</v>
      </c>
      <c r="B1272" s="38">
        <v>61.138199999999998</v>
      </c>
      <c r="C1272" s="38">
        <v>5.1726999999999999</v>
      </c>
      <c r="D1272" s="38">
        <v>43</v>
      </c>
      <c r="E1272" s="38" t="s">
        <v>261</v>
      </c>
    </row>
    <row r="1273" spans="1:5" x14ac:dyDescent="0.25">
      <c r="A1273" s="37">
        <v>45801.351400462961</v>
      </c>
      <c r="B1273" s="38">
        <v>61.139000000000003</v>
      </c>
      <c r="C1273" s="38">
        <v>5.1694000000000004</v>
      </c>
      <c r="D1273" s="38">
        <v>43</v>
      </c>
      <c r="E1273" s="38" t="s">
        <v>261</v>
      </c>
    </row>
    <row r="1274" spans="1:5" x14ac:dyDescent="0.25">
      <c r="A1274" s="37">
        <v>45801.352893518517</v>
      </c>
      <c r="B1274" s="38">
        <v>61.139899999999997</v>
      </c>
      <c r="C1274" s="38">
        <v>5.1661000000000001</v>
      </c>
      <c r="D1274" s="38">
        <v>43</v>
      </c>
      <c r="E1274" s="38" t="s">
        <v>261</v>
      </c>
    </row>
    <row r="1275" spans="1:5" x14ac:dyDescent="0.25">
      <c r="A1275" s="37">
        <v>45801.353472222225</v>
      </c>
      <c r="B1275" s="38">
        <v>61.140099999999997</v>
      </c>
      <c r="C1275" s="38">
        <v>5.1656000000000004</v>
      </c>
      <c r="D1275" s="38">
        <v>43</v>
      </c>
      <c r="E1275" s="38" t="s">
        <v>261</v>
      </c>
    </row>
    <row r="1276" spans="1:5" x14ac:dyDescent="0.25">
      <c r="A1276" s="37">
        <v>45801.382638888892</v>
      </c>
      <c r="B1276" s="38">
        <v>61.128399999999999</v>
      </c>
      <c r="C1276" s="38">
        <v>5.1216999999999997</v>
      </c>
      <c r="D1276" s="38">
        <v>44</v>
      </c>
      <c r="E1276" s="38" t="s">
        <v>262</v>
      </c>
    </row>
    <row r="1277" spans="1:5" x14ac:dyDescent="0.25">
      <c r="A1277" s="37">
        <v>45801.383333333331</v>
      </c>
      <c r="B1277" s="38">
        <v>61.127699999999997</v>
      </c>
      <c r="C1277" s="38">
        <v>5.1208</v>
      </c>
      <c r="D1277" s="38">
        <v>44</v>
      </c>
      <c r="E1277" s="38" t="s">
        <v>262</v>
      </c>
    </row>
    <row r="1278" spans="1:5" x14ac:dyDescent="0.25">
      <c r="A1278" s="37">
        <v>45801.385138888887</v>
      </c>
      <c r="B1278" s="38">
        <v>61.126100000000001</v>
      </c>
      <c r="C1278" s="38">
        <v>5.1189</v>
      </c>
      <c r="D1278" s="38">
        <v>44</v>
      </c>
      <c r="E1278" s="38" t="s">
        <v>262</v>
      </c>
    </row>
    <row r="1279" spans="1:5" x14ac:dyDescent="0.25">
      <c r="A1279" s="37">
        <v>45801.386759259258</v>
      </c>
      <c r="B1279" s="38">
        <v>61.124499999999998</v>
      </c>
      <c r="C1279" s="38">
        <v>5.117</v>
      </c>
      <c r="D1279" s="38">
        <v>44</v>
      </c>
      <c r="E1279" s="38" t="s">
        <v>262</v>
      </c>
    </row>
    <row r="1280" spans="1:5" x14ac:dyDescent="0.25">
      <c r="A1280" s="37">
        <v>45801.388321759259</v>
      </c>
      <c r="B1280" s="38">
        <v>61.122999999999998</v>
      </c>
      <c r="C1280" s="38">
        <v>5.1148999999999996</v>
      </c>
      <c r="D1280" s="38">
        <v>44</v>
      </c>
      <c r="E1280" s="38" t="s">
        <v>262</v>
      </c>
    </row>
    <row r="1281" spans="1:5" x14ac:dyDescent="0.25">
      <c r="A1281" s="37">
        <v>45801.38989583333</v>
      </c>
      <c r="B1281" s="38">
        <v>61.121499999999997</v>
      </c>
      <c r="C1281" s="38">
        <v>5.1125999999999996</v>
      </c>
      <c r="D1281" s="38">
        <v>44</v>
      </c>
      <c r="E1281" s="38" t="s">
        <v>262</v>
      </c>
    </row>
    <row r="1282" spans="1:5" x14ac:dyDescent="0.25">
      <c r="A1282" s="37">
        <v>45801.391446759262</v>
      </c>
      <c r="B1282" s="38">
        <v>61.120100000000001</v>
      </c>
      <c r="C1282" s="38">
        <v>5.1100000000000003</v>
      </c>
      <c r="D1282" s="38">
        <v>44</v>
      </c>
      <c r="E1282" s="38" t="s">
        <v>262</v>
      </c>
    </row>
    <row r="1283" spans="1:5" x14ac:dyDescent="0.25">
      <c r="A1283" s="37">
        <v>45801.392951388887</v>
      </c>
      <c r="B1283" s="38">
        <v>61.118699999999997</v>
      </c>
      <c r="C1283" s="38">
        <v>5.1073000000000004</v>
      </c>
      <c r="D1283" s="38">
        <v>44</v>
      </c>
      <c r="E1283" s="38" t="s">
        <v>262</v>
      </c>
    </row>
    <row r="1284" spans="1:5" x14ac:dyDescent="0.25">
      <c r="A1284" s="37">
        <v>45801.394444444442</v>
      </c>
      <c r="B1284" s="38">
        <v>61.1173</v>
      </c>
      <c r="C1284" s="38">
        <v>5.1048</v>
      </c>
      <c r="D1284" s="38">
        <v>44</v>
      </c>
      <c r="E1284" s="38" t="s">
        <v>262</v>
      </c>
    </row>
    <row r="1285" spans="1:5" x14ac:dyDescent="0.25">
      <c r="A1285" s="37">
        <v>45801.395844907405</v>
      </c>
      <c r="B1285" s="38">
        <v>61.115900000000003</v>
      </c>
      <c r="C1285" s="38">
        <v>5.1024000000000003</v>
      </c>
      <c r="D1285" s="38">
        <v>44</v>
      </c>
      <c r="E1285" s="38" t="s">
        <v>262</v>
      </c>
    </row>
    <row r="1286" spans="1:5" x14ac:dyDescent="0.25">
      <c r="A1286" s="37">
        <v>45801.397233796299</v>
      </c>
      <c r="B1286" s="38">
        <v>61.1145</v>
      </c>
      <c r="C1286" s="38">
        <v>5.0999999999999996</v>
      </c>
      <c r="D1286" s="38">
        <v>44</v>
      </c>
      <c r="E1286" s="38" t="s">
        <v>262</v>
      </c>
    </row>
    <row r="1287" spans="1:5" x14ac:dyDescent="0.25">
      <c r="A1287" s="37">
        <v>45801.398599537039</v>
      </c>
      <c r="B1287" s="38">
        <v>61.113</v>
      </c>
      <c r="C1287" s="38">
        <v>5.0975000000000001</v>
      </c>
      <c r="D1287" s="38">
        <v>44</v>
      </c>
      <c r="E1287" s="38" t="s">
        <v>262</v>
      </c>
    </row>
    <row r="1288" spans="1:5" x14ac:dyDescent="0.25">
      <c r="A1288" s="37">
        <v>45801.399884259263</v>
      </c>
      <c r="B1288" s="38">
        <v>61.111600000000003</v>
      </c>
      <c r="C1288" s="38">
        <v>5.0951000000000004</v>
      </c>
      <c r="D1288" s="38">
        <v>44</v>
      </c>
      <c r="E1288" s="38" t="s">
        <v>262</v>
      </c>
    </row>
    <row r="1289" spans="1:5" x14ac:dyDescent="0.25">
      <c r="A1289" s="37">
        <v>45801.401180555556</v>
      </c>
      <c r="B1289" s="38">
        <v>61.110199999999999</v>
      </c>
      <c r="C1289" s="38">
        <v>5.0925000000000002</v>
      </c>
      <c r="D1289" s="38">
        <v>44</v>
      </c>
      <c r="E1289" s="38" t="s">
        <v>262</v>
      </c>
    </row>
    <row r="1290" spans="1:5" x14ac:dyDescent="0.25">
      <c r="A1290" s="37">
        <v>45801.402442129627</v>
      </c>
      <c r="B1290" s="38">
        <v>61.108800000000002</v>
      </c>
      <c r="C1290" s="38">
        <v>5.09</v>
      </c>
      <c r="D1290" s="38">
        <v>44</v>
      </c>
      <c r="E1290" s="38" t="s">
        <v>262</v>
      </c>
    </row>
    <row r="1291" spans="1:5" x14ac:dyDescent="0.25">
      <c r="A1291" s="37">
        <v>45801.403715277775</v>
      </c>
      <c r="B1291" s="38">
        <v>61.107399999999998</v>
      </c>
      <c r="C1291" s="38">
        <v>5.0876999999999999</v>
      </c>
      <c r="D1291" s="38">
        <v>44</v>
      </c>
      <c r="E1291" s="38" t="s">
        <v>262</v>
      </c>
    </row>
    <row r="1292" spans="1:5" x14ac:dyDescent="0.25">
      <c r="A1292" s="37">
        <v>45801.404965277776</v>
      </c>
      <c r="B1292" s="38">
        <v>61.106099999999998</v>
      </c>
      <c r="C1292" s="38">
        <v>5.0850999999999997</v>
      </c>
      <c r="D1292" s="38">
        <v>44</v>
      </c>
      <c r="E1292" s="38" t="s">
        <v>262</v>
      </c>
    </row>
    <row r="1293" spans="1:5" x14ac:dyDescent="0.25">
      <c r="A1293" s="37">
        <v>45801.406180555554</v>
      </c>
      <c r="B1293" s="38">
        <v>61.104700000000001</v>
      </c>
      <c r="C1293" s="38">
        <v>5.0826000000000002</v>
      </c>
      <c r="D1293" s="38">
        <v>44</v>
      </c>
      <c r="E1293" s="38" t="s">
        <v>262</v>
      </c>
    </row>
    <row r="1294" spans="1:5" x14ac:dyDescent="0.25">
      <c r="A1294" s="37">
        <v>45801.407418981478</v>
      </c>
      <c r="B1294" s="38">
        <v>61.103400000000001</v>
      </c>
      <c r="C1294" s="38">
        <v>5.08</v>
      </c>
      <c r="D1294" s="38">
        <v>44</v>
      </c>
      <c r="E1294" s="38" t="s">
        <v>262</v>
      </c>
    </row>
    <row r="1295" spans="1:5" x14ac:dyDescent="0.25">
      <c r="A1295" s="37">
        <v>45801.408599537041</v>
      </c>
      <c r="B1295" s="38">
        <v>61.102200000000003</v>
      </c>
      <c r="C1295" s="38">
        <v>5.0770999999999997</v>
      </c>
      <c r="D1295" s="38">
        <v>44</v>
      </c>
      <c r="E1295" s="38" t="s">
        <v>262</v>
      </c>
    </row>
    <row r="1296" spans="1:5" x14ac:dyDescent="0.25">
      <c r="A1296" s="37">
        <v>45801.409803240742</v>
      </c>
      <c r="B1296" s="38">
        <v>61.100999999999999</v>
      </c>
      <c r="C1296" s="38">
        <v>5.0740999999999996</v>
      </c>
      <c r="D1296" s="38">
        <v>44</v>
      </c>
      <c r="E1296" s="38" t="s">
        <v>262</v>
      </c>
    </row>
    <row r="1297" spans="1:5" x14ac:dyDescent="0.25">
      <c r="A1297" s="37">
        <v>45801.410995370374</v>
      </c>
      <c r="B1297" s="38">
        <v>61.099899999999998</v>
      </c>
      <c r="C1297" s="38">
        <v>5.0709999999999997</v>
      </c>
      <c r="D1297" s="38">
        <v>44</v>
      </c>
      <c r="E1297" s="38" t="s">
        <v>262</v>
      </c>
    </row>
    <row r="1298" spans="1:5" x14ac:dyDescent="0.25">
      <c r="A1298" s="37">
        <v>45801.412152777775</v>
      </c>
      <c r="B1298" s="38">
        <v>61.0989</v>
      </c>
      <c r="C1298" s="38">
        <v>5.0678999999999998</v>
      </c>
      <c r="D1298" s="38">
        <v>44</v>
      </c>
      <c r="E1298" s="38" t="s">
        <v>262</v>
      </c>
    </row>
    <row r="1299" spans="1:5" x14ac:dyDescent="0.25">
      <c r="A1299" s="37">
        <v>45801.41333333333</v>
      </c>
      <c r="B1299" s="38">
        <v>61.098100000000002</v>
      </c>
      <c r="C1299" s="38">
        <v>5.0646000000000004</v>
      </c>
      <c r="D1299" s="38">
        <v>44</v>
      </c>
      <c r="E1299" s="38" t="s">
        <v>262</v>
      </c>
    </row>
    <row r="1300" spans="1:5" x14ac:dyDescent="0.25">
      <c r="A1300" s="37">
        <v>45801.414594907408</v>
      </c>
      <c r="B1300" s="38">
        <v>61.0974</v>
      </c>
      <c r="C1300" s="38">
        <v>5.0609999999999999</v>
      </c>
      <c r="D1300" s="38">
        <v>44</v>
      </c>
      <c r="E1300" s="38" t="s">
        <v>262</v>
      </c>
    </row>
    <row r="1301" spans="1:5" x14ac:dyDescent="0.25">
      <c r="A1301" s="37">
        <v>45801.415856481479</v>
      </c>
      <c r="B1301" s="38">
        <v>61.096699999999998</v>
      </c>
      <c r="C1301" s="38">
        <v>5.0575000000000001</v>
      </c>
      <c r="D1301" s="38">
        <v>44</v>
      </c>
      <c r="E1301" s="38" t="s">
        <v>262</v>
      </c>
    </row>
    <row r="1302" spans="1:5" x14ac:dyDescent="0.25">
      <c r="A1302" s="37">
        <v>45801.417245370372</v>
      </c>
      <c r="B1302" s="38">
        <v>61.095999999999997</v>
      </c>
      <c r="C1302" s="38">
        <v>5.0538999999999996</v>
      </c>
      <c r="D1302" s="38">
        <v>44</v>
      </c>
      <c r="E1302" s="38" t="s">
        <v>262</v>
      </c>
    </row>
    <row r="1303" spans="1:5" x14ac:dyDescent="0.25">
      <c r="A1303" s="37">
        <v>45801.418634259258</v>
      </c>
      <c r="B1303" s="38">
        <v>61.095300000000002</v>
      </c>
      <c r="C1303" s="38">
        <v>5.0503</v>
      </c>
      <c r="D1303" s="38">
        <v>44</v>
      </c>
      <c r="E1303" s="38" t="s">
        <v>262</v>
      </c>
    </row>
    <row r="1304" spans="1:5" x14ac:dyDescent="0.25">
      <c r="A1304" s="37">
        <v>45801.420057870368</v>
      </c>
      <c r="B1304" s="38">
        <v>61.0946</v>
      </c>
      <c r="C1304" s="38">
        <v>5.0468000000000002</v>
      </c>
      <c r="D1304" s="38">
        <v>44</v>
      </c>
      <c r="E1304" s="38" t="s">
        <v>262</v>
      </c>
    </row>
    <row r="1305" spans="1:5" x14ac:dyDescent="0.25">
      <c r="A1305" s="37">
        <v>45801.421527777777</v>
      </c>
      <c r="B1305" s="38">
        <v>61.094000000000001</v>
      </c>
      <c r="C1305" s="38">
        <v>5.0431999999999997</v>
      </c>
      <c r="D1305" s="38">
        <v>44</v>
      </c>
      <c r="E1305" s="38" t="s">
        <v>262</v>
      </c>
    </row>
    <row r="1306" spans="1:5" x14ac:dyDescent="0.25">
      <c r="A1306" s="37">
        <v>45801.423043981478</v>
      </c>
      <c r="B1306" s="38">
        <v>61.093400000000003</v>
      </c>
      <c r="C1306" s="38">
        <v>5.0395000000000003</v>
      </c>
      <c r="D1306" s="38">
        <v>44</v>
      </c>
      <c r="E1306" s="38" t="s">
        <v>262</v>
      </c>
    </row>
    <row r="1307" spans="1:5" x14ac:dyDescent="0.25">
      <c r="A1307" s="37">
        <v>45801.424467592595</v>
      </c>
      <c r="B1307" s="38">
        <v>61.093000000000004</v>
      </c>
      <c r="C1307" s="38">
        <v>5.0358000000000001</v>
      </c>
      <c r="D1307" s="38">
        <v>44</v>
      </c>
      <c r="E1307" s="38" t="s">
        <v>262</v>
      </c>
    </row>
    <row r="1308" spans="1:5" x14ac:dyDescent="0.25">
      <c r="A1308" s="37">
        <v>45801.426053240742</v>
      </c>
      <c r="B1308" s="38">
        <v>61.092599999999997</v>
      </c>
      <c r="C1308" s="38">
        <v>5.0316999999999998</v>
      </c>
      <c r="D1308" s="38">
        <v>44</v>
      </c>
      <c r="E1308" s="38" t="s">
        <v>262</v>
      </c>
    </row>
    <row r="1309" spans="1:5" x14ac:dyDescent="0.25">
      <c r="A1309" s="37">
        <v>45801.427546296298</v>
      </c>
      <c r="B1309" s="38">
        <v>61.092300000000002</v>
      </c>
      <c r="C1309" s="38">
        <v>5.0278999999999998</v>
      </c>
      <c r="D1309" s="38">
        <v>44</v>
      </c>
      <c r="E1309" s="38" t="s">
        <v>262</v>
      </c>
    </row>
    <row r="1310" spans="1:5" x14ac:dyDescent="0.25">
      <c r="A1310" s="37">
        <v>45801.429062499999</v>
      </c>
      <c r="B1310" s="38">
        <v>61.091900000000003</v>
      </c>
      <c r="C1310" s="38">
        <v>5.024</v>
      </c>
      <c r="D1310" s="38">
        <v>44</v>
      </c>
      <c r="E1310" s="38" t="s">
        <v>262</v>
      </c>
    </row>
    <row r="1311" spans="1:5" x14ac:dyDescent="0.25">
      <c r="A1311" s="37">
        <v>45801.430567129632</v>
      </c>
      <c r="B1311" s="38">
        <v>61.091799999999999</v>
      </c>
      <c r="C1311" s="38">
        <v>5.0201000000000002</v>
      </c>
      <c r="D1311" s="38">
        <v>44</v>
      </c>
      <c r="E1311" s="38" t="s">
        <v>262</v>
      </c>
    </row>
    <row r="1312" spans="1:5" x14ac:dyDescent="0.25">
      <c r="A1312" s="37">
        <v>45801.43204861111</v>
      </c>
      <c r="B1312" s="38">
        <v>61.091900000000003</v>
      </c>
      <c r="C1312" s="38">
        <v>5.0162000000000004</v>
      </c>
      <c r="D1312" s="38">
        <v>44</v>
      </c>
      <c r="E1312" s="38" t="s">
        <v>262</v>
      </c>
    </row>
    <row r="1313" spans="1:5" x14ac:dyDescent="0.25">
      <c r="A1313" s="37">
        <v>45801.433564814812</v>
      </c>
      <c r="B1313" s="38">
        <v>61.091999999999999</v>
      </c>
      <c r="C1313" s="38">
        <v>5.0122</v>
      </c>
      <c r="D1313" s="38">
        <v>44</v>
      </c>
      <c r="E1313" s="38" t="s">
        <v>262</v>
      </c>
    </row>
    <row r="1314" spans="1:5" x14ac:dyDescent="0.25">
      <c r="A1314" s="37">
        <v>45801.434988425928</v>
      </c>
      <c r="B1314" s="38">
        <v>61.092100000000002</v>
      </c>
      <c r="C1314" s="38">
        <v>5.0086000000000004</v>
      </c>
      <c r="D1314" s="38">
        <v>44</v>
      </c>
      <c r="E1314" s="38" t="s">
        <v>262</v>
      </c>
    </row>
    <row r="1315" spans="1:5" x14ac:dyDescent="0.25">
      <c r="A1315" s="37">
        <v>45801.43645833333</v>
      </c>
      <c r="B1315" s="38">
        <v>61.092199999999998</v>
      </c>
      <c r="C1315" s="38">
        <v>5.0048000000000004</v>
      </c>
      <c r="D1315" s="38">
        <v>44</v>
      </c>
      <c r="E1315" s="38" t="s">
        <v>262</v>
      </c>
    </row>
    <row r="1316" spans="1:5" x14ac:dyDescent="0.25">
      <c r="A1316" s="37">
        <v>45801.437905092593</v>
      </c>
      <c r="B1316" s="38">
        <v>61.092100000000002</v>
      </c>
      <c r="C1316" s="38">
        <v>5.0010000000000003</v>
      </c>
      <c r="D1316" s="38">
        <v>44</v>
      </c>
      <c r="E1316" s="38" t="s">
        <v>262</v>
      </c>
    </row>
    <row r="1317" spans="1:5" x14ac:dyDescent="0.25">
      <c r="A1317" s="37">
        <v>45801.439270833333</v>
      </c>
      <c r="B1317" s="38">
        <v>61.091500000000003</v>
      </c>
      <c r="C1317" s="38">
        <v>4.9974999999999996</v>
      </c>
      <c r="D1317" s="38">
        <v>44</v>
      </c>
      <c r="E1317" s="38" t="s">
        <v>262</v>
      </c>
    </row>
    <row r="1318" spans="1:5" x14ac:dyDescent="0.25">
      <c r="A1318" s="37">
        <v>45801.440625000003</v>
      </c>
      <c r="B1318" s="38">
        <v>61.090499999999999</v>
      </c>
      <c r="C1318" s="38">
        <v>4.9943</v>
      </c>
      <c r="D1318" s="38">
        <v>44</v>
      </c>
      <c r="E1318" s="38" t="s">
        <v>262</v>
      </c>
    </row>
    <row r="1319" spans="1:5" x14ac:dyDescent="0.25">
      <c r="A1319" s="37">
        <v>45801.442060185182</v>
      </c>
      <c r="B1319" s="38">
        <v>61.089500000000001</v>
      </c>
      <c r="C1319" s="38">
        <v>4.9911000000000003</v>
      </c>
      <c r="D1319" s="38">
        <v>44</v>
      </c>
      <c r="E1319" s="38" t="s">
        <v>262</v>
      </c>
    </row>
    <row r="1320" spans="1:5" x14ac:dyDescent="0.25">
      <c r="A1320" s="37">
        <v>45801.443553240744</v>
      </c>
      <c r="B1320" s="38">
        <v>61.088500000000003</v>
      </c>
      <c r="C1320" s="38">
        <v>4.9878</v>
      </c>
      <c r="D1320" s="38">
        <v>44</v>
      </c>
      <c r="E1320" s="38" t="s">
        <v>262</v>
      </c>
    </row>
    <row r="1321" spans="1:5" x14ac:dyDescent="0.25">
      <c r="A1321" s="37">
        <v>45801.445</v>
      </c>
      <c r="B1321" s="38">
        <v>61.087499999999999</v>
      </c>
      <c r="C1321" s="38">
        <v>4.9846000000000004</v>
      </c>
      <c r="D1321" s="38">
        <v>44</v>
      </c>
      <c r="E1321" s="38" t="s">
        <v>262</v>
      </c>
    </row>
    <row r="1322" spans="1:5" x14ac:dyDescent="0.25">
      <c r="A1322" s="37">
        <v>45801.446539351855</v>
      </c>
      <c r="B1322" s="38">
        <v>61.086500000000001</v>
      </c>
      <c r="C1322" s="38">
        <v>4.9812000000000003</v>
      </c>
      <c r="D1322" s="38">
        <v>44</v>
      </c>
      <c r="E1322" s="38" t="s">
        <v>262</v>
      </c>
    </row>
    <row r="1323" spans="1:5" x14ac:dyDescent="0.25">
      <c r="A1323" s="37">
        <v>45801.44803240741</v>
      </c>
      <c r="B1323" s="38">
        <v>61.085500000000003</v>
      </c>
      <c r="C1323" s="38">
        <v>4.9778000000000002</v>
      </c>
      <c r="D1323" s="38">
        <v>44</v>
      </c>
      <c r="E1323" s="38" t="s">
        <v>262</v>
      </c>
    </row>
    <row r="1324" spans="1:5" x14ac:dyDescent="0.25">
      <c r="A1324" s="37">
        <v>45801.449537037035</v>
      </c>
      <c r="B1324" s="38">
        <v>61.084600000000002</v>
      </c>
      <c r="C1324" s="38">
        <v>4.9744999999999999</v>
      </c>
      <c r="D1324" s="38">
        <v>44</v>
      </c>
      <c r="E1324" s="38" t="s">
        <v>262</v>
      </c>
    </row>
    <row r="1325" spans="1:5" x14ac:dyDescent="0.25">
      <c r="A1325" s="37">
        <v>45801.451041666667</v>
      </c>
      <c r="B1325" s="38">
        <v>61.083599999999997</v>
      </c>
      <c r="C1325" s="38">
        <v>4.9710000000000001</v>
      </c>
      <c r="D1325" s="38">
        <v>44</v>
      </c>
      <c r="E1325" s="38" t="s">
        <v>262</v>
      </c>
    </row>
    <row r="1326" spans="1:5" x14ac:dyDescent="0.25">
      <c r="A1326" s="37">
        <v>45801.452557870369</v>
      </c>
      <c r="B1326" s="38">
        <v>61.082700000000003</v>
      </c>
      <c r="C1326" s="38">
        <v>4.9676</v>
      </c>
      <c r="D1326" s="38">
        <v>44</v>
      </c>
      <c r="E1326" s="38" t="s">
        <v>262</v>
      </c>
    </row>
    <row r="1327" spans="1:5" x14ac:dyDescent="0.25">
      <c r="A1327" s="37">
        <v>45801.454050925924</v>
      </c>
      <c r="B1327" s="38">
        <v>61.081800000000001</v>
      </c>
      <c r="C1327" s="38">
        <v>4.9641999999999999</v>
      </c>
      <c r="D1327" s="38">
        <v>44</v>
      </c>
      <c r="E1327" s="38" t="s">
        <v>262</v>
      </c>
    </row>
    <row r="1328" spans="1:5" x14ac:dyDescent="0.25">
      <c r="A1328" s="37">
        <v>45801.455451388887</v>
      </c>
      <c r="B1328" s="38">
        <v>61.0807</v>
      </c>
      <c r="C1328" s="38">
        <v>4.9611999999999998</v>
      </c>
      <c r="D1328" s="38">
        <v>44</v>
      </c>
      <c r="E1328" s="38" t="s">
        <v>262</v>
      </c>
    </row>
    <row r="1329" spans="1:5" x14ac:dyDescent="0.25">
      <c r="A1329" s="37">
        <v>45801.456886574073</v>
      </c>
      <c r="B1329" s="38">
        <v>61.079700000000003</v>
      </c>
      <c r="C1329" s="38">
        <v>4.9581</v>
      </c>
      <c r="D1329" s="38">
        <v>44</v>
      </c>
      <c r="E1329" s="38" t="s">
        <v>262</v>
      </c>
    </row>
    <row r="1330" spans="1:5" x14ac:dyDescent="0.25">
      <c r="A1330" s="37">
        <v>45801.458333333336</v>
      </c>
      <c r="B1330" s="38">
        <v>61.078200000000002</v>
      </c>
      <c r="C1330" s="38">
        <v>4.9558</v>
      </c>
      <c r="D1330" s="38">
        <v>44</v>
      </c>
      <c r="E1330" s="38" t="s">
        <v>262</v>
      </c>
    </row>
    <row r="1331" spans="1:5" x14ac:dyDescent="0.25">
      <c r="A1331" s="37">
        <v>45801.459606481483</v>
      </c>
      <c r="B1331" s="38">
        <v>61.0764</v>
      </c>
      <c r="C1331" s="38">
        <v>4.9553000000000003</v>
      </c>
      <c r="D1331" s="38">
        <v>44</v>
      </c>
      <c r="E1331" s="38" t="s">
        <v>262</v>
      </c>
    </row>
    <row r="1332" spans="1:5" x14ac:dyDescent="0.25">
      <c r="A1332" s="37">
        <v>45801.461006944446</v>
      </c>
      <c r="B1332" s="38">
        <v>61.074599999999997</v>
      </c>
      <c r="C1332" s="38">
        <v>4.9558999999999997</v>
      </c>
      <c r="D1332" s="38">
        <v>44</v>
      </c>
      <c r="E1332" s="38" t="s">
        <v>262</v>
      </c>
    </row>
    <row r="1333" spans="1:5" x14ac:dyDescent="0.25">
      <c r="A1333" s="37">
        <v>45801.462500000001</v>
      </c>
      <c r="B1333" s="38">
        <v>61.072800000000001</v>
      </c>
      <c r="C1333" s="38">
        <v>4.9569999999999999</v>
      </c>
      <c r="D1333" s="38">
        <v>44</v>
      </c>
      <c r="E1333" s="38" t="s">
        <v>262</v>
      </c>
    </row>
    <row r="1334" spans="1:5" x14ac:dyDescent="0.25">
      <c r="A1334" s="37">
        <v>45801.463888888888</v>
      </c>
      <c r="B1334" s="38">
        <v>61.071100000000001</v>
      </c>
      <c r="C1334" s="38">
        <v>4.9573</v>
      </c>
      <c r="D1334" s="38">
        <v>44</v>
      </c>
      <c r="E1334" s="38" t="s">
        <v>262</v>
      </c>
    </row>
    <row r="1335" spans="1:5" x14ac:dyDescent="0.25">
      <c r="A1335" s="37">
        <v>45801.486111111109</v>
      </c>
      <c r="B1335" s="38">
        <v>61.058300000000003</v>
      </c>
      <c r="C1335" s="38">
        <v>5.0206999999999997</v>
      </c>
      <c r="D1335" s="38">
        <v>45</v>
      </c>
      <c r="E1335" s="38" t="s">
        <v>263</v>
      </c>
    </row>
    <row r="1336" spans="1:5" x14ac:dyDescent="0.25">
      <c r="A1336" s="37">
        <v>45801.486574074072</v>
      </c>
      <c r="B1336" s="38">
        <v>61.058399999999999</v>
      </c>
      <c r="C1336" s="38">
        <v>5.0221999999999998</v>
      </c>
      <c r="D1336" s="38">
        <v>45</v>
      </c>
      <c r="E1336" s="38" t="s">
        <v>263</v>
      </c>
    </row>
    <row r="1337" spans="1:5" x14ac:dyDescent="0.25">
      <c r="A1337" s="37">
        <v>45801.488379629627</v>
      </c>
      <c r="B1337" s="38">
        <v>61.058900000000001</v>
      </c>
      <c r="C1337" s="38">
        <v>5.0258000000000003</v>
      </c>
      <c r="D1337" s="38">
        <v>45</v>
      </c>
      <c r="E1337" s="38" t="s">
        <v>263</v>
      </c>
    </row>
    <row r="1338" spans="1:5" x14ac:dyDescent="0.25">
      <c r="A1338" s="37">
        <v>45801.490173611113</v>
      </c>
      <c r="B1338" s="38">
        <v>61.059600000000003</v>
      </c>
      <c r="C1338" s="38">
        <v>5.0293000000000001</v>
      </c>
      <c r="D1338" s="38">
        <v>45</v>
      </c>
      <c r="E1338" s="38" t="s">
        <v>263</v>
      </c>
    </row>
    <row r="1339" spans="1:5" x14ac:dyDescent="0.25">
      <c r="A1339" s="37">
        <v>45801.491863425923</v>
      </c>
      <c r="B1339" s="38">
        <v>61.060400000000001</v>
      </c>
      <c r="C1339" s="38">
        <v>5.0327000000000002</v>
      </c>
      <c r="D1339" s="38">
        <v>45</v>
      </c>
      <c r="E1339" s="38" t="s">
        <v>263</v>
      </c>
    </row>
    <row r="1340" spans="1:5" x14ac:dyDescent="0.25">
      <c r="A1340" s="37">
        <v>45801.493530092594</v>
      </c>
      <c r="B1340" s="38">
        <v>61.061199999999999</v>
      </c>
      <c r="C1340" s="38">
        <v>5.0359999999999996</v>
      </c>
      <c r="D1340" s="38">
        <v>45</v>
      </c>
      <c r="E1340" s="38" t="s">
        <v>263</v>
      </c>
    </row>
    <row r="1341" spans="1:5" x14ac:dyDescent="0.25">
      <c r="A1341" s="37">
        <v>45801.495138888888</v>
      </c>
      <c r="B1341" s="38">
        <v>61.062100000000001</v>
      </c>
      <c r="C1341" s="38">
        <v>5.0392000000000001</v>
      </c>
      <c r="D1341" s="38">
        <v>45</v>
      </c>
      <c r="E1341" s="38" t="s">
        <v>263</v>
      </c>
    </row>
    <row r="1342" spans="1:5" x14ac:dyDescent="0.25">
      <c r="A1342" s="37">
        <v>45801.496759259258</v>
      </c>
      <c r="B1342" s="38">
        <v>61.063000000000002</v>
      </c>
      <c r="C1342" s="38">
        <v>5.0425000000000004</v>
      </c>
      <c r="D1342" s="38">
        <v>45</v>
      </c>
      <c r="E1342" s="38" t="s">
        <v>263</v>
      </c>
    </row>
    <row r="1343" spans="1:5" x14ac:dyDescent="0.25">
      <c r="A1343" s="37">
        <v>45801.498379629629</v>
      </c>
      <c r="B1343" s="38">
        <v>61.063800000000001</v>
      </c>
      <c r="C1343" s="38">
        <v>5.0457999999999998</v>
      </c>
      <c r="D1343" s="38">
        <v>45</v>
      </c>
      <c r="E1343" s="38" t="s">
        <v>263</v>
      </c>
    </row>
    <row r="1344" spans="1:5" x14ac:dyDescent="0.25">
      <c r="A1344" s="37">
        <v>45801.4999537037</v>
      </c>
      <c r="B1344" s="38">
        <v>61.064700000000002</v>
      </c>
      <c r="C1344" s="38">
        <v>5.0491000000000001</v>
      </c>
      <c r="D1344" s="38">
        <v>45</v>
      </c>
      <c r="E1344" s="38" t="s">
        <v>263</v>
      </c>
    </row>
    <row r="1345" spans="1:5" x14ac:dyDescent="0.25">
      <c r="A1345" s="37">
        <v>45801.501631944448</v>
      </c>
      <c r="B1345" s="38">
        <v>61.0655</v>
      </c>
      <c r="C1345" s="38">
        <v>5.0526</v>
      </c>
      <c r="D1345" s="38">
        <v>45</v>
      </c>
      <c r="E1345" s="38" t="s">
        <v>263</v>
      </c>
    </row>
    <row r="1346" spans="1:5" x14ac:dyDescent="0.25">
      <c r="A1346" s="37">
        <v>45801.503240740742</v>
      </c>
      <c r="B1346" s="38">
        <v>61.066200000000002</v>
      </c>
      <c r="C1346" s="38">
        <v>5.0560999999999998</v>
      </c>
      <c r="D1346" s="38">
        <v>45</v>
      </c>
      <c r="E1346" s="38" t="s">
        <v>263</v>
      </c>
    </row>
    <row r="1347" spans="1:5" x14ac:dyDescent="0.25">
      <c r="A1347" s="37">
        <v>45801.504826388889</v>
      </c>
      <c r="B1347" s="38">
        <v>61.067</v>
      </c>
      <c r="C1347" s="38">
        <v>5.0595999999999997</v>
      </c>
      <c r="D1347" s="38">
        <v>45</v>
      </c>
      <c r="E1347" s="38" t="s">
        <v>263</v>
      </c>
    </row>
    <row r="1348" spans="1:5" x14ac:dyDescent="0.25">
      <c r="A1348" s="37">
        <v>45801.50640046296</v>
      </c>
      <c r="B1348" s="38">
        <v>61.067700000000002</v>
      </c>
      <c r="C1348" s="38">
        <v>5.0631000000000004</v>
      </c>
      <c r="D1348" s="38">
        <v>45</v>
      </c>
      <c r="E1348" s="38" t="s">
        <v>263</v>
      </c>
    </row>
    <row r="1349" spans="1:5" x14ac:dyDescent="0.25">
      <c r="A1349" s="37">
        <v>45801.507939814815</v>
      </c>
      <c r="B1349" s="38">
        <v>61.068399999999997</v>
      </c>
      <c r="C1349" s="38">
        <v>5.0666000000000002</v>
      </c>
      <c r="D1349" s="38">
        <v>45</v>
      </c>
      <c r="E1349" s="38" t="s">
        <v>263</v>
      </c>
    </row>
    <row r="1350" spans="1:5" x14ac:dyDescent="0.25">
      <c r="A1350" s="37">
        <v>45801.509375000001</v>
      </c>
      <c r="B1350" s="38">
        <v>61.069299999999998</v>
      </c>
      <c r="C1350" s="38">
        <v>5.0697999999999999</v>
      </c>
      <c r="D1350" s="38">
        <v>45</v>
      </c>
      <c r="E1350" s="38" t="s">
        <v>263</v>
      </c>
    </row>
    <row r="1351" spans="1:5" x14ac:dyDescent="0.25">
      <c r="A1351" s="37">
        <v>45801.510833333334</v>
      </c>
      <c r="B1351" s="38">
        <v>61.070300000000003</v>
      </c>
      <c r="C1351" s="38">
        <v>5.0728999999999997</v>
      </c>
      <c r="D1351" s="38">
        <v>45</v>
      </c>
      <c r="E1351" s="38" t="s">
        <v>263</v>
      </c>
    </row>
    <row r="1352" spans="1:5" x14ac:dyDescent="0.25">
      <c r="A1352" s="37">
        <v>45801.512384259258</v>
      </c>
      <c r="B1352" s="38">
        <v>61.071300000000001</v>
      </c>
      <c r="C1352" s="38">
        <v>5.0762</v>
      </c>
      <c r="D1352" s="38">
        <v>45</v>
      </c>
      <c r="E1352" s="38" t="s">
        <v>263</v>
      </c>
    </row>
    <row r="1353" spans="1:5" x14ac:dyDescent="0.25">
      <c r="A1353" s="37">
        <v>45801.513784722221</v>
      </c>
      <c r="B1353" s="38">
        <v>61.072299999999998</v>
      </c>
      <c r="C1353" s="38">
        <v>5.0792999999999999</v>
      </c>
      <c r="D1353" s="38">
        <v>45</v>
      </c>
      <c r="E1353" s="38" t="s">
        <v>263</v>
      </c>
    </row>
    <row r="1354" spans="1:5" x14ac:dyDescent="0.25">
      <c r="A1354" s="37">
        <v>45801.515173611115</v>
      </c>
      <c r="B1354" s="38">
        <v>61.073300000000003</v>
      </c>
      <c r="C1354" s="38">
        <v>5.0824999999999996</v>
      </c>
      <c r="D1354" s="38">
        <v>45</v>
      </c>
      <c r="E1354" s="38" t="s">
        <v>263</v>
      </c>
    </row>
    <row r="1355" spans="1:5" x14ac:dyDescent="0.25">
      <c r="A1355" s="37">
        <v>45801.516504629632</v>
      </c>
      <c r="B1355" s="38">
        <v>61.074300000000001</v>
      </c>
      <c r="C1355" s="38">
        <v>5.0857999999999999</v>
      </c>
      <c r="D1355" s="38">
        <v>45</v>
      </c>
      <c r="E1355" s="38" t="s">
        <v>263</v>
      </c>
    </row>
    <row r="1356" spans="1:5" x14ac:dyDescent="0.25">
      <c r="A1356" s="37">
        <v>45801.517812500002</v>
      </c>
      <c r="B1356" s="38">
        <v>61.075200000000002</v>
      </c>
      <c r="C1356" s="38">
        <v>5.0890000000000004</v>
      </c>
      <c r="D1356" s="38">
        <v>45</v>
      </c>
      <c r="E1356" s="38" t="s">
        <v>263</v>
      </c>
    </row>
    <row r="1357" spans="1:5" x14ac:dyDescent="0.25">
      <c r="A1357" s="37">
        <v>45801.519097222219</v>
      </c>
      <c r="B1357" s="38">
        <v>61.0762</v>
      </c>
      <c r="C1357" s="38">
        <v>5.0922000000000001</v>
      </c>
      <c r="D1357" s="38">
        <v>45</v>
      </c>
      <c r="E1357" s="38" t="s">
        <v>263</v>
      </c>
    </row>
    <row r="1358" spans="1:5" x14ac:dyDescent="0.25">
      <c r="A1358" s="37">
        <v>45801.520381944443</v>
      </c>
      <c r="B1358" s="38">
        <v>61.077300000000001</v>
      </c>
      <c r="C1358" s="38">
        <v>5.0952999999999999</v>
      </c>
      <c r="D1358" s="38">
        <v>45</v>
      </c>
      <c r="E1358" s="38" t="s">
        <v>263</v>
      </c>
    </row>
    <row r="1359" spans="1:5" x14ac:dyDescent="0.25">
      <c r="A1359" s="37">
        <v>45801.521643518521</v>
      </c>
      <c r="B1359" s="38">
        <v>61.078400000000002</v>
      </c>
      <c r="C1359" s="38">
        <v>5.0983000000000001</v>
      </c>
      <c r="D1359" s="38">
        <v>45</v>
      </c>
      <c r="E1359" s="38" t="s">
        <v>263</v>
      </c>
    </row>
    <row r="1360" spans="1:5" x14ac:dyDescent="0.25">
      <c r="A1360" s="37">
        <v>45801.522928240738</v>
      </c>
      <c r="B1360" s="38">
        <v>61.079500000000003</v>
      </c>
      <c r="C1360" s="38">
        <v>5.1013000000000002</v>
      </c>
      <c r="D1360" s="38">
        <v>45</v>
      </c>
      <c r="E1360" s="38" t="s">
        <v>263</v>
      </c>
    </row>
    <row r="1361" spans="1:5" x14ac:dyDescent="0.25">
      <c r="A1361" s="37">
        <v>45801.524212962962</v>
      </c>
      <c r="B1361" s="38">
        <v>61.080599999999997</v>
      </c>
      <c r="C1361" s="38">
        <v>5.1041999999999996</v>
      </c>
      <c r="D1361" s="38">
        <v>45</v>
      </c>
      <c r="E1361" s="38" t="s">
        <v>263</v>
      </c>
    </row>
    <row r="1362" spans="1:5" x14ac:dyDescent="0.25">
      <c r="A1362" s="37">
        <v>45801.525567129633</v>
      </c>
      <c r="B1362" s="38">
        <v>61.081800000000001</v>
      </c>
      <c r="C1362" s="38">
        <v>5.1070000000000002</v>
      </c>
      <c r="D1362" s="38">
        <v>45</v>
      </c>
      <c r="E1362" s="38" t="s">
        <v>263</v>
      </c>
    </row>
    <row r="1363" spans="1:5" x14ac:dyDescent="0.25">
      <c r="A1363" s="37">
        <v>45801.526898148149</v>
      </c>
      <c r="B1363" s="38">
        <v>61.083100000000002</v>
      </c>
      <c r="C1363" s="38">
        <v>5.1097000000000001</v>
      </c>
      <c r="D1363" s="38">
        <v>45</v>
      </c>
      <c r="E1363" s="38" t="s">
        <v>263</v>
      </c>
    </row>
    <row r="1364" spans="1:5" x14ac:dyDescent="0.25">
      <c r="A1364" s="37">
        <v>45801.528252314813</v>
      </c>
      <c r="B1364" s="38">
        <v>61.084200000000003</v>
      </c>
      <c r="C1364" s="38">
        <v>5.1128</v>
      </c>
      <c r="D1364" s="38">
        <v>45</v>
      </c>
      <c r="E1364" s="38" t="s">
        <v>263</v>
      </c>
    </row>
    <row r="1365" spans="1:5" x14ac:dyDescent="0.25">
      <c r="A1365" s="37">
        <v>45801.529618055552</v>
      </c>
      <c r="B1365" s="38">
        <v>61.084899999999998</v>
      </c>
      <c r="C1365" s="38">
        <v>5.1162999999999998</v>
      </c>
      <c r="D1365" s="38">
        <v>45</v>
      </c>
      <c r="E1365" s="38" t="s">
        <v>263</v>
      </c>
    </row>
    <row r="1366" spans="1:5" x14ac:dyDescent="0.25">
      <c r="A1366" s="37">
        <v>45801.5309375</v>
      </c>
      <c r="B1366" s="38">
        <v>61.085700000000003</v>
      </c>
      <c r="C1366" s="38">
        <v>5.1196999999999999</v>
      </c>
      <c r="D1366" s="38">
        <v>45</v>
      </c>
      <c r="E1366" s="38" t="s">
        <v>263</v>
      </c>
    </row>
    <row r="1367" spans="1:5" x14ac:dyDescent="0.25">
      <c r="A1367" s="37">
        <v>45801.532256944447</v>
      </c>
      <c r="B1367" s="38">
        <v>61.086500000000001</v>
      </c>
      <c r="C1367" s="38">
        <v>5.1230000000000002</v>
      </c>
      <c r="D1367" s="38">
        <v>45</v>
      </c>
      <c r="E1367" s="38" t="s">
        <v>263</v>
      </c>
    </row>
    <row r="1368" spans="1:5" x14ac:dyDescent="0.25">
      <c r="A1368" s="37">
        <v>45801.533692129633</v>
      </c>
      <c r="B1368" s="38">
        <v>61.087200000000003</v>
      </c>
      <c r="C1368" s="38">
        <v>5.1265999999999998</v>
      </c>
      <c r="D1368" s="38">
        <v>45</v>
      </c>
      <c r="E1368" s="38" t="s">
        <v>263</v>
      </c>
    </row>
    <row r="1369" spans="1:5" x14ac:dyDescent="0.25">
      <c r="A1369" s="37">
        <v>45801.535081018519</v>
      </c>
      <c r="B1369" s="38">
        <v>61.087899999999998</v>
      </c>
      <c r="C1369" s="38">
        <v>5.1302000000000003</v>
      </c>
      <c r="D1369" s="38">
        <v>45</v>
      </c>
      <c r="E1369" s="38" t="s">
        <v>263</v>
      </c>
    </row>
    <row r="1370" spans="1:5" x14ac:dyDescent="0.25">
      <c r="A1370" s="37">
        <v>45801.536365740743</v>
      </c>
      <c r="B1370" s="38">
        <v>61.088700000000003</v>
      </c>
      <c r="C1370" s="38">
        <v>5.1334999999999997</v>
      </c>
      <c r="D1370" s="38">
        <v>45</v>
      </c>
      <c r="E1370" s="38" t="s">
        <v>263</v>
      </c>
    </row>
    <row r="1371" spans="1:5" x14ac:dyDescent="0.25">
      <c r="A1371" s="37">
        <v>45801.537743055553</v>
      </c>
      <c r="B1371" s="38">
        <v>61.089500000000001</v>
      </c>
      <c r="C1371" s="38">
        <v>5.1371000000000002</v>
      </c>
      <c r="D1371" s="38">
        <v>45</v>
      </c>
      <c r="E1371" s="38" t="s">
        <v>263</v>
      </c>
    </row>
    <row r="1372" spans="1:5" x14ac:dyDescent="0.25">
      <c r="A1372" s="37">
        <v>45801.5390162037</v>
      </c>
      <c r="B1372" s="38">
        <v>61.090299999999999</v>
      </c>
      <c r="C1372" s="38">
        <v>5.1405000000000003</v>
      </c>
      <c r="D1372" s="38">
        <v>45</v>
      </c>
      <c r="E1372" s="38" t="s">
        <v>263</v>
      </c>
    </row>
    <row r="1373" spans="1:5" x14ac:dyDescent="0.25">
      <c r="A1373" s="37">
        <v>45801.540405092594</v>
      </c>
      <c r="B1373" s="38">
        <v>61.091000000000001</v>
      </c>
      <c r="C1373" s="38">
        <v>5.1440999999999999</v>
      </c>
      <c r="D1373" s="38">
        <v>45</v>
      </c>
      <c r="E1373" s="38" t="s">
        <v>263</v>
      </c>
    </row>
    <row r="1374" spans="1:5" x14ac:dyDescent="0.25">
      <c r="A1374" s="37">
        <v>45801.541747685187</v>
      </c>
      <c r="B1374" s="38">
        <v>61.091799999999999</v>
      </c>
      <c r="C1374" s="38">
        <v>5.1475999999999997</v>
      </c>
      <c r="D1374" s="38">
        <v>45</v>
      </c>
      <c r="E1374" s="38" t="s">
        <v>263</v>
      </c>
    </row>
    <row r="1375" spans="1:5" x14ac:dyDescent="0.25">
      <c r="A1375" s="37">
        <v>45801.543090277781</v>
      </c>
      <c r="B1375" s="38">
        <v>61.092399999999998</v>
      </c>
      <c r="C1375" s="38">
        <v>5.1513</v>
      </c>
      <c r="D1375" s="38">
        <v>45</v>
      </c>
      <c r="E1375" s="38" t="s">
        <v>263</v>
      </c>
    </row>
    <row r="1376" spans="1:5" x14ac:dyDescent="0.25">
      <c r="A1376" s="37">
        <v>45801.544398148151</v>
      </c>
      <c r="B1376" s="38">
        <v>61.092799999999997</v>
      </c>
      <c r="C1376" s="38">
        <v>5.1548999999999996</v>
      </c>
      <c r="D1376" s="38">
        <v>45</v>
      </c>
      <c r="E1376" s="38" t="s">
        <v>263</v>
      </c>
    </row>
    <row r="1377" spans="1:5" x14ac:dyDescent="0.25">
      <c r="A1377" s="37">
        <v>45801.545740740738</v>
      </c>
      <c r="B1377" s="38">
        <v>61.0931</v>
      </c>
      <c r="C1377" s="38">
        <v>5.1585999999999999</v>
      </c>
      <c r="D1377" s="38">
        <v>45</v>
      </c>
      <c r="E1377" s="38" t="s">
        <v>263</v>
      </c>
    </row>
    <row r="1378" spans="1:5" x14ac:dyDescent="0.25">
      <c r="A1378" s="37">
        <v>45801.547106481485</v>
      </c>
      <c r="B1378" s="38">
        <v>61.0931</v>
      </c>
      <c r="C1378" s="38">
        <v>5.1623999999999999</v>
      </c>
      <c r="D1378" s="38">
        <v>45</v>
      </c>
      <c r="E1378" s="38" t="s">
        <v>263</v>
      </c>
    </row>
    <row r="1379" spans="1:5" x14ac:dyDescent="0.25">
      <c r="A1379" s="37">
        <v>45801.548495370371</v>
      </c>
      <c r="B1379" s="38">
        <v>61.0931</v>
      </c>
      <c r="C1379" s="38">
        <v>5.1661000000000001</v>
      </c>
      <c r="D1379" s="38">
        <v>45</v>
      </c>
      <c r="E1379" s="38" t="s">
        <v>263</v>
      </c>
    </row>
    <row r="1380" spans="1:5" x14ac:dyDescent="0.25">
      <c r="A1380" s="37">
        <v>45801.55</v>
      </c>
      <c r="B1380" s="38">
        <v>61.0929</v>
      </c>
      <c r="C1380" s="38">
        <v>5.1699000000000002</v>
      </c>
      <c r="D1380" s="38">
        <v>45</v>
      </c>
      <c r="E1380" s="38" t="s">
        <v>263</v>
      </c>
    </row>
    <row r="1381" spans="1:5" x14ac:dyDescent="0.25">
      <c r="A1381" s="37">
        <v>45801.551631944443</v>
      </c>
      <c r="B1381" s="38">
        <v>61.092799999999997</v>
      </c>
      <c r="C1381" s="38">
        <v>5.1737000000000002</v>
      </c>
      <c r="D1381" s="38">
        <v>45</v>
      </c>
      <c r="E1381" s="38" t="s">
        <v>263</v>
      </c>
    </row>
    <row r="1382" spans="1:5" x14ac:dyDescent="0.25">
      <c r="A1382" s="37">
        <v>45801.553483796299</v>
      </c>
      <c r="B1382" s="38">
        <v>61.092500000000001</v>
      </c>
      <c r="C1382" s="38">
        <v>5.1776</v>
      </c>
      <c r="D1382" s="38">
        <v>45</v>
      </c>
      <c r="E1382" s="38" t="s">
        <v>263</v>
      </c>
    </row>
    <row r="1383" spans="1:5" x14ac:dyDescent="0.25">
      <c r="A1383" s="37">
        <v>45801.555439814816</v>
      </c>
      <c r="B1383" s="38">
        <v>61.091500000000003</v>
      </c>
      <c r="C1383" s="38">
        <v>5.1810999999999998</v>
      </c>
      <c r="D1383" s="38">
        <v>45</v>
      </c>
      <c r="E1383" s="38" t="s">
        <v>263</v>
      </c>
    </row>
    <row r="1384" spans="1:5" x14ac:dyDescent="0.25">
      <c r="A1384" s="37">
        <v>45801.557303240741</v>
      </c>
      <c r="B1384" s="38">
        <v>61.090299999999999</v>
      </c>
      <c r="C1384" s="38">
        <v>5.1840000000000002</v>
      </c>
      <c r="D1384" s="38">
        <v>45</v>
      </c>
      <c r="E1384" s="38" t="s">
        <v>263</v>
      </c>
    </row>
    <row r="1385" spans="1:5" x14ac:dyDescent="0.25">
      <c r="A1385" s="37">
        <v>45801.559259259258</v>
      </c>
      <c r="B1385" s="38">
        <v>61.089100000000002</v>
      </c>
      <c r="C1385" s="38">
        <v>5.1868999999999996</v>
      </c>
      <c r="D1385" s="38">
        <v>45</v>
      </c>
      <c r="E1385" s="38" t="s">
        <v>263</v>
      </c>
    </row>
    <row r="1386" spans="1:5" x14ac:dyDescent="0.25">
      <c r="A1386" s="37">
        <v>45801.561168981483</v>
      </c>
      <c r="B1386" s="38">
        <v>61.087899999999998</v>
      </c>
      <c r="C1386" s="38">
        <v>5.1897000000000002</v>
      </c>
      <c r="D1386" s="38">
        <v>45</v>
      </c>
      <c r="E1386" s="38" t="s">
        <v>263</v>
      </c>
    </row>
    <row r="1387" spans="1:5" x14ac:dyDescent="0.25">
      <c r="A1387" s="37">
        <v>45801.563055555554</v>
      </c>
      <c r="B1387" s="38">
        <v>61.086599999999997</v>
      </c>
      <c r="C1387" s="38">
        <v>5.1924999999999999</v>
      </c>
      <c r="D1387" s="38">
        <v>45</v>
      </c>
      <c r="E1387" s="38" t="s">
        <v>263</v>
      </c>
    </row>
    <row r="1388" spans="1:5" x14ac:dyDescent="0.25">
      <c r="A1388" s="37">
        <v>45801.564884259256</v>
      </c>
      <c r="B1388" s="38">
        <v>61.0854</v>
      </c>
      <c r="C1388" s="38">
        <v>5.1952999999999996</v>
      </c>
      <c r="D1388" s="38">
        <v>45</v>
      </c>
      <c r="E1388" s="38" t="s">
        <v>263</v>
      </c>
    </row>
    <row r="1389" spans="1:5" x14ac:dyDescent="0.25">
      <c r="A1389" s="37">
        <v>45801.566631944443</v>
      </c>
      <c r="B1389" s="38">
        <v>61.084299999999999</v>
      </c>
      <c r="C1389" s="38">
        <v>5.1982999999999997</v>
      </c>
      <c r="D1389" s="38">
        <v>45</v>
      </c>
      <c r="E1389" s="38" t="s">
        <v>263</v>
      </c>
    </row>
    <row r="1390" spans="1:5" x14ac:dyDescent="0.25">
      <c r="A1390" s="37">
        <v>45801.568344907406</v>
      </c>
      <c r="B1390" s="38">
        <v>61.083199999999998</v>
      </c>
      <c r="C1390" s="38">
        <v>5.2013999999999996</v>
      </c>
      <c r="D1390" s="38">
        <v>45</v>
      </c>
      <c r="E1390" s="38" t="s">
        <v>263</v>
      </c>
    </row>
    <row r="1391" spans="1:5" x14ac:dyDescent="0.25">
      <c r="A1391" s="37">
        <v>45801.570011574076</v>
      </c>
      <c r="B1391" s="38">
        <v>61.0822</v>
      </c>
      <c r="C1391" s="38">
        <v>5.2046000000000001</v>
      </c>
      <c r="D1391" s="38">
        <v>45</v>
      </c>
      <c r="E1391" s="38" t="s">
        <v>263</v>
      </c>
    </row>
    <row r="1392" spans="1:5" x14ac:dyDescent="0.25">
      <c r="A1392" s="37">
        <v>45801.571712962963</v>
      </c>
      <c r="B1392" s="38">
        <v>61.081000000000003</v>
      </c>
      <c r="C1392" s="38">
        <v>5.2076000000000002</v>
      </c>
      <c r="D1392" s="38">
        <v>45</v>
      </c>
      <c r="E1392" s="38" t="s">
        <v>263</v>
      </c>
    </row>
    <row r="1393" spans="1:5" x14ac:dyDescent="0.25">
      <c r="A1393" s="37">
        <v>45801.573379629626</v>
      </c>
      <c r="B1393" s="38">
        <v>61.079799999999999</v>
      </c>
      <c r="C1393" s="38">
        <v>5.2107000000000001</v>
      </c>
      <c r="D1393" s="38">
        <v>45</v>
      </c>
      <c r="E1393" s="38" t="s">
        <v>263</v>
      </c>
    </row>
    <row r="1394" spans="1:5" x14ac:dyDescent="0.25">
      <c r="A1394" s="37">
        <v>45801.574918981481</v>
      </c>
      <c r="B1394" s="38">
        <v>61.078499999999998</v>
      </c>
      <c r="C1394" s="38">
        <v>5.2134</v>
      </c>
      <c r="D1394" s="38">
        <v>45</v>
      </c>
      <c r="E1394" s="38" t="s">
        <v>263</v>
      </c>
    </row>
    <row r="1395" spans="1:5" x14ac:dyDescent="0.25">
      <c r="A1395" s="37">
        <v>45801.57708333333</v>
      </c>
      <c r="B1395" s="38">
        <v>61.0779</v>
      </c>
      <c r="C1395" s="38">
        <v>5.2149000000000001</v>
      </c>
      <c r="D1395" s="38">
        <v>45</v>
      </c>
      <c r="E1395" s="38" t="s">
        <v>263</v>
      </c>
    </row>
    <row r="1396" spans="1:5" x14ac:dyDescent="0.25">
      <c r="A1396" s="37">
        <v>45802.3125</v>
      </c>
      <c r="B1396" s="38">
        <v>61.115900000000003</v>
      </c>
      <c r="C1396" s="38">
        <v>5.3274999999999997</v>
      </c>
      <c r="D1396" s="38">
        <v>46</v>
      </c>
      <c r="E1396" s="38" t="s">
        <v>264</v>
      </c>
    </row>
    <row r="1397" spans="1:5" x14ac:dyDescent="0.25">
      <c r="A1397" s="37">
        <v>45802.313310185185</v>
      </c>
      <c r="B1397" s="38">
        <v>61.114699999999999</v>
      </c>
      <c r="C1397" s="38">
        <v>5.3273000000000001</v>
      </c>
      <c r="D1397" s="38">
        <v>46</v>
      </c>
      <c r="E1397" s="38" t="s">
        <v>264</v>
      </c>
    </row>
    <row r="1398" spans="1:5" x14ac:dyDescent="0.25">
      <c r="A1398" s="37">
        <v>45802.314814814818</v>
      </c>
      <c r="B1398" s="38">
        <v>61.112900000000003</v>
      </c>
      <c r="C1398" s="38">
        <v>5.3278999999999996</v>
      </c>
      <c r="D1398" s="38">
        <v>46</v>
      </c>
      <c r="E1398" s="38" t="s">
        <v>264</v>
      </c>
    </row>
    <row r="1399" spans="1:5" x14ac:dyDescent="0.25">
      <c r="A1399" s="37">
        <v>45802.316435185188</v>
      </c>
      <c r="B1399" s="38">
        <v>61.110999999999997</v>
      </c>
      <c r="C1399" s="38">
        <v>5.3285</v>
      </c>
      <c r="D1399" s="38">
        <v>46</v>
      </c>
      <c r="E1399" s="38" t="s">
        <v>264</v>
      </c>
    </row>
    <row r="1400" spans="1:5" x14ac:dyDescent="0.25">
      <c r="A1400" s="37">
        <v>45802.317442129628</v>
      </c>
      <c r="B1400" s="38">
        <v>61.109200000000001</v>
      </c>
      <c r="C1400" s="38">
        <v>5.3292000000000002</v>
      </c>
      <c r="D1400" s="38">
        <v>46</v>
      </c>
      <c r="E1400" s="38" t="s">
        <v>264</v>
      </c>
    </row>
    <row r="1401" spans="1:5" x14ac:dyDescent="0.25">
      <c r="A1401" s="37">
        <v>45802.318391203706</v>
      </c>
      <c r="B1401" s="38">
        <v>61.107399999999998</v>
      </c>
      <c r="C1401" s="38">
        <v>5.3299000000000003</v>
      </c>
      <c r="D1401" s="38">
        <v>46</v>
      </c>
      <c r="E1401" s="38" t="s">
        <v>264</v>
      </c>
    </row>
    <row r="1402" spans="1:5" x14ac:dyDescent="0.25">
      <c r="A1402" s="37">
        <v>45802.319907407407</v>
      </c>
      <c r="B1402" s="38">
        <v>61.105699999999999</v>
      </c>
      <c r="C1402" s="38">
        <v>5.3311000000000002</v>
      </c>
      <c r="D1402" s="38">
        <v>46</v>
      </c>
      <c r="E1402" s="38" t="s">
        <v>264</v>
      </c>
    </row>
    <row r="1403" spans="1:5" x14ac:dyDescent="0.25">
      <c r="A1403" s="37">
        <v>45802.321400462963</v>
      </c>
      <c r="B1403" s="38">
        <v>61.103999999999999</v>
      </c>
      <c r="C1403" s="38">
        <v>5.3327</v>
      </c>
      <c r="D1403" s="38">
        <v>46</v>
      </c>
      <c r="E1403" s="38" t="s">
        <v>264</v>
      </c>
    </row>
    <row r="1404" spans="1:5" x14ac:dyDescent="0.25">
      <c r="A1404" s="37">
        <v>45802.322916666664</v>
      </c>
      <c r="B1404" s="38">
        <v>61.1023</v>
      </c>
      <c r="C1404" s="38">
        <v>5.3343999999999996</v>
      </c>
      <c r="D1404" s="38">
        <v>46</v>
      </c>
      <c r="E1404" s="38" t="s">
        <v>264</v>
      </c>
    </row>
    <row r="1405" spans="1:5" x14ac:dyDescent="0.25">
      <c r="A1405" s="37">
        <v>45802.324282407404</v>
      </c>
      <c r="B1405" s="38">
        <v>61.1006</v>
      </c>
      <c r="C1405" s="38">
        <v>5.3357999999999999</v>
      </c>
      <c r="D1405" s="38">
        <v>46</v>
      </c>
      <c r="E1405" s="38" t="s">
        <v>264</v>
      </c>
    </row>
    <row r="1406" spans="1:5" x14ac:dyDescent="0.25">
      <c r="A1406" s="37">
        <v>45802.325578703705</v>
      </c>
      <c r="B1406" s="38">
        <v>61.0989</v>
      </c>
      <c r="C1406" s="38">
        <v>5.3371000000000004</v>
      </c>
      <c r="D1406" s="38">
        <v>46</v>
      </c>
      <c r="E1406" s="38" t="s">
        <v>264</v>
      </c>
    </row>
    <row r="1407" spans="1:5" x14ac:dyDescent="0.25">
      <c r="A1407" s="37">
        <v>45802.326851851853</v>
      </c>
      <c r="B1407" s="38">
        <v>61.097200000000001</v>
      </c>
      <c r="C1407" s="38">
        <v>5.3383000000000003</v>
      </c>
      <c r="D1407" s="38">
        <v>46</v>
      </c>
      <c r="E1407" s="38" t="s">
        <v>264</v>
      </c>
    </row>
    <row r="1408" spans="1:5" x14ac:dyDescent="0.25">
      <c r="A1408" s="37">
        <v>45802.328229166669</v>
      </c>
      <c r="B1408" s="38">
        <v>61.095500000000001</v>
      </c>
      <c r="C1408" s="38">
        <v>5.3395999999999999</v>
      </c>
      <c r="D1408" s="38">
        <v>46</v>
      </c>
      <c r="E1408" s="38" t="s">
        <v>264</v>
      </c>
    </row>
    <row r="1409" spans="1:5" x14ac:dyDescent="0.25">
      <c r="A1409" s="37">
        <v>45802.329618055555</v>
      </c>
      <c r="B1409" s="38">
        <v>61.093800000000002</v>
      </c>
      <c r="C1409" s="38">
        <v>5.3410000000000002</v>
      </c>
      <c r="D1409" s="38">
        <v>46</v>
      </c>
      <c r="E1409" s="38" t="s">
        <v>264</v>
      </c>
    </row>
    <row r="1410" spans="1:5" x14ac:dyDescent="0.25">
      <c r="A1410" s="37">
        <v>45802.331006944441</v>
      </c>
      <c r="B1410" s="38">
        <v>61.092100000000002</v>
      </c>
      <c r="C1410" s="38">
        <v>5.3422999999999998</v>
      </c>
      <c r="D1410" s="38">
        <v>46</v>
      </c>
      <c r="E1410" s="38" t="s">
        <v>264</v>
      </c>
    </row>
    <row r="1411" spans="1:5" x14ac:dyDescent="0.25">
      <c r="A1411" s="37">
        <v>45802.33253472222</v>
      </c>
      <c r="B1411" s="38">
        <v>61.090400000000002</v>
      </c>
      <c r="C1411" s="38">
        <v>5.3437000000000001</v>
      </c>
      <c r="D1411" s="38">
        <v>46</v>
      </c>
      <c r="E1411" s="38" t="s">
        <v>264</v>
      </c>
    </row>
    <row r="1412" spans="1:5" x14ac:dyDescent="0.25">
      <c r="A1412" s="37">
        <v>45802.333969907406</v>
      </c>
      <c r="B1412" s="38">
        <v>61.088700000000003</v>
      </c>
      <c r="C1412" s="38">
        <v>5.3449999999999998</v>
      </c>
      <c r="D1412" s="38">
        <v>46</v>
      </c>
      <c r="E1412" s="38" t="s">
        <v>264</v>
      </c>
    </row>
    <row r="1413" spans="1:5" x14ac:dyDescent="0.25">
      <c r="A1413" s="37">
        <v>45802.335532407407</v>
      </c>
      <c r="B1413" s="38">
        <v>61.087000000000003</v>
      </c>
      <c r="C1413" s="38">
        <v>5.3467000000000002</v>
      </c>
      <c r="D1413" s="38">
        <v>46</v>
      </c>
      <c r="E1413" s="38" t="s">
        <v>264</v>
      </c>
    </row>
    <row r="1414" spans="1:5" x14ac:dyDescent="0.25">
      <c r="A1414" s="37">
        <v>45802.336967592593</v>
      </c>
      <c r="B1414" s="38">
        <v>61.0854</v>
      </c>
      <c r="C1414" s="38">
        <v>5.3483999999999998</v>
      </c>
      <c r="D1414" s="38">
        <v>46</v>
      </c>
      <c r="E1414" s="38" t="s">
        <v>264</v>
      </c>
    </row>
    <row r="1415" spans="1:5" x14ac:dyDescent="0.25">
      <c r="A1415" s="37">
        <v>45802.338425925926</v>
      </c>
      <c r="B1415" s="38">
        <v>61.083799999999997</v>
      </c>
      <c r="C1415" s="38">
        <v>5.3502000000000001</v>
      </c>
      <c r="D1415" s="38">
        <v>46</v>
      </c>
      <c r="E1415" s="38" t="s">
        <v>264</v>
      </c>
    </row>
    <row r="1416" spans="1:5" x14ac:dyDescent="0.25">
      <c r="A1416" s="37">
        <v>45802.339988425927</v>
      </c>
      <c r="B1416" s="38">
        <v>61.0822</v>
      </c>
      <c r="C1416" s="38">
        <v>5.3521999999999998</v>
      </c>
      <c r="D1416" s="38">
        <v>46</v>
      </c>
      <c r="E1416" s="38" t="s">
        <v>264</v>
      </c>
    </row>
    <row r="1417" spans="1:5" x14ac:dyDescent="0.25">
      <c r="A1417" s="37">
        <v>45802.341550925928</v>
      </c>
      <c r="B1417" s="38">
        <v>61.080599999999997</v>
      </c>
      <c r="C1417" s="38">
        <v>5.3541999999999996</v>
      </c>
      <c r="D1417" s="38">
        <v>46</v>
      </c>
      <c r="E1417" s="38" t="s">
        <v>264</v>
      </c>
    </row>
    <row r="1418" spans="1:5" x14ac:dyDescent="0.25">
      <c r="A1418" s="37">
        <v>45802.343182870369</v>
      </c>
      <c r="B1418" s="38">
        <v>61.079000000000001</v>
      </c>
      <c r="C1418" s="38">
        <v>5.3562000000000003</v>
      </c>
      <c r="D1418" s="38">
        <v>46</v>
      </c>
      <c r="E1418" s="38" t="s">
        <v>264</v>
      </c>
    </row>
    <row r="1419" spans="1:5" x14ac:dyDescent="0.25">
      <c r="A1419" s="37">
        <v>45802.34479166667</v>
      </c>
      <c r="B1419" s="38">
        <v>61.077300000000001</v>
      </c>
      <c r="C1419" s="38">
        <v>5.3578999999999999</v>
      </c>
      <c r="D1419" s="38">
        <v>46</v>
      </c>
      <c r="E1419" s="38" t="s">
        <v>264</v>
      </c>
    </row>
    <row r="1420" spans="1:5" x14ac:dyDescent="0.25">
      <c r="A1420" s="37">
        <v>45802.346400462964</v>
      </c>
      <c r="B1420" s="38">
        <v>61.075699999999998</v>
      </c>
      <c r="C1420" s="38">
        <v>5.3598999999999997</v>
      </c>
      <c r="D1420" s="38">
        <v>46</v>
      </c>
      <c r="E1420" s="38" t="s">
        <v>264</v>
      </c>
    </row>
    <row r="1421" spans="1:5" x14ac:dyDescent="0.25">
      <c r="A1421" s="37">
        <v>45802.34814814815</v>
      </c>
      <c r="B1421" s="38">
        <v>61.074199999999998</v>
      </c>
      <c r="C1421" s="38">
        <v>5.3623000000000003</v>
      </c>
      <c r="D1421" s="38">
        <v>46</v>
      </c>
      <c r="E1421" s="38" t="s">
        <v>264</v>
      </c>
    </row>
    <row r="1422" spans="1:5" x14ac:dyDescent="0.25">
      <c r="A1422" s="37">
        <v>45802.349780092591</v>
      </c>
      <c r="B1422" s="38">
        <v>61.072800000000001</v>
      </c>
      <c r="C1422" s="38">
        <v>5.3647</v>
      </c>
      <c r="D1422" s="38">
        <v>46</v>
      </c>
      <c r="E1422" s="38" t="s">
        <v>264</v>
      </c>
    </row>
    <row r="1423" spans="1:5" x14ac:dyDescent="0.25">
      <c r="A1423" s="37">
        <v>45802.351504629631</v>
      </c>
      <c r="B1423" s="38">
        <v>61.071399999999997</v>
      </c>
      <c r="C1423" s="38">
        <v>5.3673000000000002</v>
      </c>
      <c r="D1423" s="38">
        <v>46</v>
      </c>
      <c r="E1423" s="38" t="s">
        <v>264</v>
      </c>
    </row>
    <row r="1424" spans="1:5" x14ac:dyDescent="0.25">
      <c r="A1424" s="37">
        <v>45802.353136574071</v>
      </c>
      <c r="B1424" s="38">
        <v>61.07</v>
      </c>
      <c r="C1424" s="38">
        <v>5.3699000000000003</v>
      </c>
      <c r="D1424" s="38">
        <v>46</v>
      </c>
      <c r="E1424" s="38" t="s">
        <v>264</v>
      </c>
    </row>
    <row r="1425" spans="1:5" x14ac:dyDescent="0.25">
      <c r="A1425" s="37">
        <v>45802.354733796295</v>
      </c>
      <c r="B1425" s="38">
        <v>61.068600000000004</v>
      </c>
      <c r="C1425" s="38">
        <v>5.3723999999999998</v>
      </c>
      <c r="D1425" s="38">
        <v>46</v>
      </c>
      <c r="E1425" s="38" t="s">
        <v>264</v>
      </c>
    </row>
    <row r="1426" spans="1:5" x14ac:dyDescent="0.25">
      <c r="A1426" s="37">
        <v>45802.356377314813</v>
      </c>
      <c r="B1426" s="38">
        <v>61.067100000000003</v>
      </c>
      <c r="C1426" s="38">
        <v>5.3746</v>
      </c>
      <c r="D1426" s="38">
        <v>46</v>
      </c>
      <c r="E1426" s="38" t="s">
        <v>264</v>
      </c>
    </row>
    <row r="1427" spans="1:5" x14ac:dyDescent="0.25">
      <c r="A1427" s="37">
        <v>45802.358229166668</v>
      </c>
      <c r="B1427" s="38">
        <v>61.0655</v>
      </c>
      <c r="C1427" s="38">
        <v>5.3768000000000002</v>
      </c>
      <c r="D1427" s="38">
        <v>46</v>
      </c>
      <c r="E1427" s="38" t="s">
        <v>264</v>
      </c>
    </row>
    <row r="1428" spans="1:5" x14ac:dyDescent="0.25">
      <c r="A1428" s="37">
        <v>45802.360185185185</v>
      </c>
      <c r="B1428" s="38">
        <v>61.063899999999997</v>
      </c>
      <c r="C1428" s="38">
        <v>5.3784999999999998</v>
      </c>
      <c r="D1428" s="38">
        <v>46</v>
      </c>
      <c r="E1428" s="38" t="s">
        <v>264</v>
      </c>
    </row>
    <row r="1429" spans="1:5" x14ac:dyDescent="0.25">
      <c r="A1429" s="37">
        <v>45802.362476851849</v>
      </c>
      <c r="B1429" s="38">
        <v>61.0625</v>
      </c>
      <c r="C1429" s="38">
        <v>5.3808999999999996</v>
      </c>
      <c r="D1429" s="38">
        <v>46</v>
      </c>
      <c r="E1429" s="38" t="s">
        <v>264</v>
      </c>
    </row>
    <row r="1430" spans="1:5" x14ac:dyDescent="0.25">
      <c r="A1430" s="37">
        <v>45802.364594907405</v>
      </c>
      <c r="B1430" s="38">
        <v>61.061</v>
      </c>
      <c r="C1430" s="38">
        <v>5.3829000000000002</v>
      </c>
      <c r="D1430" s="38">
        <v>46</v>
      </c>
      <c r="E1430" s="38" t="s">
        <v>264</v>
      </c>
    </row>
    <row r="1431" spans="1:5" x14ac:dyDescent="0.25">
      <c r="A1431" s="37">
        <v>45802.366828703707</v>
      </c>
      <c r="B1431" s="38">
        <v>61.059600000000003</v>
      </c>
      <c r="C1431" s="38">
        <v>5.3853</v>
      </c>
      <c r="D1431" s="38">
        <v>46</v>
      </c>
      <c r="E1431" s="38" t="s">
        <v>264</v>
      </c>
    </row>
    <row r="1432" spans="1:5" x14ac:dyDescent="0.25">
      <c r="A1432" s="37">
        <v>45802.369050925925</v>
      </c>
      <c r="B1432" s="38">
        <v>61.058199999999999</v>
      </c>
      <c r="C1432" s="38">
        <v>5.3876999999999997</v>
      </c>
      <c r="D1432" s="38">
        <v>46</v>
      </c>
      <c r="E1432" s="38" t="s">
        <v>264</v>
      </c>
    </row>
    <row r="1433" spans="1:5" x14ac:dyDescent="0.25">
      <c r="A1433" s="37">
        <v>45802.371238425927</v>
      </c>
      <c r="B1433" s="38">
        <v>61.056800000000003</v>
      </c>
      <c r="C1433" s="38">
        <v>5.39</v>
      </c>
      <c r="D1433" s="38">
        <v>46</v>
      </c>
      <c r="E1433" s="38" t="s">
        <v>264</v>
      </c>
    </row>
    <row r="1434" spans="1:5" x14ac:dyDescent="0.25">
      <c r="A1434" s="37">
        <v>45802.373831018522</v>
      </c>
      <c r="B1434" s="38">
        <v>61.055700000000002</v>
      </c>
      <c r="C1434" s="38">
        <v>5.3929999999999998</v>
      </c>
      <c r="D1434" s="38">
        <v>46</v>
      </c>
      <c r="E1434" s="38" t="s">
        <v>264</v>
      </c>
    </row>
    <row r="1435" spans="1:5" x14ac:dyDescent="0.25">
      <c r="A1435" s="37">
        <v>45802.376527777778</v>
      </c>
      <c r="B1435" s="38">
        <v>61.056199999999997</v>
      </c>
      <c r="C1435" s="38">
        <v>5.3966000000000003</v>
      </c>
      <c r="D1435" s="38">
        <v>46</v>
      </c>
      <c r="E1435" s="38" t="s">
        <v>264</v>
      </c>
    </row>
    <row r="1436" spans="1:5" x14ac:dyDescent="0.25">
      <c r="A1436" s="37">
        <v>45802.379247685189</v>
      </c>
      <c r="B1436" s="38">
        <v>61.057200000000002</v>
      </c>
      <c r="C1436" s="38">
        <v>5.3997000000000002</v>
      </c>
      <c r="D1436" s="38">
        <v>46</v>
      </c>
      <c r="E1436" s="38" t="s">
        <v>264</v>
      </c>
    </row>
    <row r="1437" spans="1:5" x14ac:dyDescent="0.25">
      <c r="A1437" s="37">
        <v>45802.379861111112</v>
      </c>
      <c r="B1437" s="38">
        <v>61.057299999999998</v>
      </c>
      <c r="C1437" s="38">
        <v>5.3997999999999999</v>
      </c>
      <c r="D1437" s="38">
        <v>46</v>
      </c>
      <c r="E1437" s="38" t="s">
        <v>264</v>
      </c>
    </row>
    <row r="1438" spans="1:5" x14ac:dyDescent="0.25">
      <c r="A1438" s="37">
        <v>45802.40625</v>
      </c>
      <c r="B1438" s="38">
        <v>61.060299999999998</v>
      </c>
      <c r="C1438" s="38">
        <v>5.3383000000000003</v>
      </c>
      <c r="D1438" s="38">
        <v>47</v>
      </c>
      <c r="E1438" s="38" t="s">
        <v>265</v>
      </c>
    </row>
    <row r="1439" spans="1:5" x14ac:dyDescent="0.25">
      <c r="A1439" s="37">
        <v>45802.406400462962</v>
      </c>
      <c r="B1439" s="38">
        <v>61.060499999999998</v>
      </c>
      <c r="C1439" s="38">
        <v>5.3376000000000001</v>
      </c>
      <c r="D1439" s="38">
        <v>47</v>
      </c>
      <c r="E1439" s="38" t="s">
        <v>265</v>
      </c>
    </row>
    <row r="1440" spans="1:5" x14ac:dyDescent="0.25">
      <c r="A1440" s="37">
        <v>45802.407442129632</v>
      </c>
      <c r="B1440" s="38">
        <v>61.061399999999999</v>
      </c>
      <c r="C1440" s="38">
        <v>5.3342000000000001</v>
      </c>
      <c r="D1440" s="38">
        <v>47</v>
      </c>
      <c r="E1440" s="38" t="s">
        <v>265</v>
      </c>
    </row>
    <row r="1441" spans="1:5" x14ac:dyDescent="0.25">
      <c r="A1441" s="37">
        <v>45802.408668981479</v>
      </c>
      <c r="B1441" s="38">
        <v>61.062399999999997</v>
      </c>
      <c r="C1441" s="38">
        <v>5.3307000000000002</v>
      </c>
      <c r="D1441" s="38">
        <v>47</v>
      </c>
      <c r="E1441" s="38" t="s">
        <v>265</v>
      </c>
    </row>
    <row r="1442" spans="1:5" x14ac:dyDescent="0.25">
      <c r="A1442" s="37">
        <v>45802.409849537034</v>
      </c>
      <c r="B1442" s="38">
        <v>61.063400000000001</v>
      </c>
      <c r="C1442" s="38">
        <v>5.3273999999999999</v>
      </c>
      <c r="D1442" s="38">
        <v>47</v>
      </c>
      <c r="E1442" s="38" t="s">
        <v>265</v>
      </c>
    </row>
    <row r="1443" spans="1:5" x14ac:dyDescent="0.25">
      <c r="A1443" s="37">
        <v>45802.411006944443</v>
      </c>
      <c r="B1443" s="38">
        <v>61.064500000000002</v>
      </c>
      <c r="C1443" s="38">
        <v>5.3243</v>
      </c>
      <c r="D1443" s="38">
        <v>47</v>
      </c>
      <c r="E1443" s="38" t="s">
        <v>265</v>
      </c>
    </row>
    <row r="1444" spans="1:5" x14ac:dyDescent="0.25">
      <c r="A1444" s="37">
        <v>45802.412256944444</v>
      </c>
      <c r="B1444" s="38">
        <v>61.0657</v>
      </c>
      <c r="C1444" s="38">
        <v>5.3212000000000002</v>
      </c>
      <c r="D1444" s="38">
        <v>47</v>
      </c>
      <c r="E1444" s="38" t="s">
        <v>265</v>
      </c>
    </row>
    <row r="1445" spans="1:5" x14ac:dyDescent="0.25">
      <c r="A1445" s="37">
        <v>45802.413425925923</v>
      </c>
      <c r="B1445" s="38">
        <v>61.066899999999997</v>
      </c>
      <c r="C1445" s="38">
        <v>5.3182999999999998</v>
      </c>
      <c r="D1445" s="38">
        <v>47</v>
      </c>
      <c r="E1445" s="38" t="s">
        <v>265</v>
      </c>
    </row>
    <row r="1446" spans="1:5" x14ac:dyDescent="0.25">
      <c r="A1446" s="37">
        <v>45802.414664351854</v>
      </c>
      <c r="B1446" s="38">
        <v>61.068100000000001</v>
      </c>
      <c r="C1446" s="38">
        <v>5.3152999999999997</v>
      </c>
      <c r="D1446" s="38">
        <v>47</v>
      </c>
      <c r="E1446" s="38" t="s">
        <v>265</v>
      </c>
    </row>
    <row r="1447" spans="1:5" x14ac:dyDescent="0.25">
      <c r="A1447" s="37">
        <v>45802.415868055556</v>
      </c>
      <c r="B1447" s="38">
        <v>61.069299999999998</v>
      </c>
      <c r="C1447" s="38">
        <v>5.3122999999999996</v>
      </c>
      <c r="D1447" s="38">
        <v>47</v>
      </c>
      <c r="E1447" s="38" t="s">
        <v>265</v>
      </c>
    </row>
    <row r="1448" spans="1:5" x14ac:dyDescent="0.25">
      <c r="A1448" s="37">
        <v>45802.417002314818</v>
      </c>
      <c r="B1448" s="38">
        <v>61.070399999999999</v>
      </c>
      <c r="C1448" s="38">
        <v>5.3093000000000004</v>
      </c>
      <c r="D1448" s="38">
        <v>47</v>
      </c>
      <c r="E1448" s="38" t="s">
        <v>265</v>
      </c>
    </row>
    <row r="1449" spans="1:5" x14ac:dyDescent="0.25">
      <c r="A1449" s="37">
        <v>45802.418182870373</v>
      </c>
      <c r="B1449" s="38">
        <v>61.0715</v>
      </c>
      <c r="C1449" s="38">
        <v>5.3060999999999998</v>
      </c>
      <c r="D1449" s="38">
        <v>47</v>
      </c>
      <c r="E1449" s="38" t="s">
        <v>265</v>
      </c>
    </row>
    <row r="1450" spans="1:5" x14ac:dyDescent="0.25">
      <c r="A1450" s="37">
        <v>45802.419340277775</v>
      </c>
      <c r="B1450" s="38">
        <v>61.072499999999998</v>
      </c>
      <c r="C1450" s="38">
        <v>5.3028000000000004</v>
      </c>
      <c r="D1450" s="38">
        <v>47</v>
      </c>
      <c r="E1450" s="38" t="s">
        <v>265</v>
      </c>
    </row>
    <row r="1451" spans="1:5" x14ac:dyDescent="0.25">
      <c r="A1451" s="37">
        <v>45802.420474537037</v>
      </c>
      <c r="B1451" s="38">
        <v>61.073399999999999</v>
      </c>
      <c r="C1451" s="38">
        <v>5.2995000000000001</v>
      </c>
      <c r="D1451" s="38">
        <v>47</v>
      </c>
      <c r="E1451" s="38" t="s">
        <v>265</v>
      </c>
    </row>
    <row r="1452" spans="1:5" x14ac:dyDescent="0.25">
      <c r="A1452" s="37">
        <v>45802.421539351853</v>
      </c>
      <c r="B1452" s="38">
        <v>61.074399999999997</v>
      </c>
      <c r="C1452" s="38">
        <v>5.2964000000000002</v>
      </c>
      <c r="D1452" s="38">
        <v>47</v>
      </c>
      <c r="E1452" s="38" t="s">
        <v>265</v>
      </c>
    </row>
    <row r="1453" spans="1:5" x14ac:dyDescent="0.25">
      <c r="A1453" s="37">
        <v>45802.422662037039</v>
      </c>
      <c r="B1453" s="38">
        <v>61.075400000000002</v>
      </c>
      <c r="C1453" s="38">
        <v>5.2930000000000001</v>
      </c>
      <c r="D1453" s="38">
        <v>47</v>
      </c>
      <c r="E1453" s="38" t="s">
        <v>265</v>
      </c>
    </row>
    <row r="1454" spans="1:5" x14ac:dyDescent="0.25">
      <c r="A1454" s="37">
        <v>45802.423738425925</v>
      </c>
      <c r="B1454" s="38">
        <v>61.076300000000003</v>
      </c>
      <c r="C1454" s="38">
        <v>5.2896999999999998</v>
      </c>
      <c r="D1454" s="38">
        <v>47</v>
      </c>
      <c r="E1454" s="38" t="s">
        <v>265</v>
      </c>
    </row>
    <row r="1455" spans="1:5" x14ac:dyDescent="0.25">
      <c r="A1455" s="37">
        <v>45802.424895833334</v>
      </c>
      <c r="B1455" s="38">
        <v>61.077199999999998</v>
      </c>
      <c r="C1455" s="38">
        <v>5.2861000000000002</v>
      </c>
      <c r="D1455" s="38">
        <v>47</v>
      </c>
      <c r="E1455" s="38" t="s">
        <v>265</v>
      </c>
    </row>
    <row r="1456" spans="1:5" x14ac:dyDescent="0.25">
      <c r="A1456" s="37">
        <v>45802.425937499997</v>
      </c>
      <c r="B1456" s="38">
        <v>61.078099999999999</v>
      </c>
      <c r="C1456" s="38">
        <v>5.2828999999999997</v>
      </c>
      <c r="D1456" s="38">
        <v>47</v>
      </c>
      <c r="E1456" s="38" t="s">
        <v>265</v>
      </c>
    </row>
    <row r="1457" spans="1:5" x14ac:dyDescent="0.25">
      <c r="A1457" s="37">
        <v>45802.42701388889</v>
      </c>
      <c r="B1457" s="38">
        <v>61.079000000000001</v>
      </c>
      <c r="C1457" s="38">
        <v>5.2796000000000003</v>
      </c>
      <c r="D1457" s="38">
        <v>47</v>
      </c>
      <c r="E1457" s="38" t="s">
        <v>265</v>
      </c>
    </row>
    <row r="1458" spans="1:5" x14ac:dyDescent="0.25">
      <c r="A1458" s="37">
        <v>45802.428124999999</v>
      </c>
      <c r="B1458" s="38">
        <v>61.079900000000002</v>
      </c>
      <c r="C1458" s="38">
        <v>5.2763</v>
      </c>
      <c r="D1458" s="38">
        <v>47</v>
      </c>
      <c r="E1458" s="38" t="s">
        <v>265</v>
      </c>
    </row>
    <row r="1459" spans="1:5" x14ac:dyDescent="0.25">
      <c r="A1459" s="37">
        <v>45802.429293981484</v>
      </c>
      <c r="B1459" s="38">
        <v>61.080800000000004</v>
      </c>
      <c r="C1459" s="38">
        <v>5.2728999999999999</v>
      </c>
      <c r="D1459" s="38">
        <v>47</v>
      </c>
      <c r="E1459" s="38" t="s">
        <v>265</v>
      </c>
    </row>
    <row r="1460" spans="1:5" x14ac:dyDescent="0.25">
      <c r="A1460" s="37">
        <v>45802.430439814816</v>
      </c>
      <c r="B1460" s="38">
        <v>61.081699999999998</v>
      </c>
      <c r="C1460" s="38">
        <v>5.2695999999999996</v>
      </c>
      <c r="D1460" s="38">
        <v>47</v>
      </c>
      <c r="E1460" s="38" t="s">
        <v>265</v>
      </c>
    </row>
    <row r="1461" spans="1:5" x14ac:dyDescent="0.25">
      <c r="A1461" s="37">
        <v>45802.431608796294</v>
      </c>
      <c r="B1461" s="38">
        <v>61.082500000000003</v>
      </c>
      <c r="C1461" s="38">
        <v>5.2662000000000004</v>
      </c>
      <c r="D1461" s="38">
        <v>47</v>
      </c>
      <c r="E1461" s="38" t="s">
        <v>265</v>
      </c>
    </row>
    <row r="1462" spans="1:5" x14ac:dyDescent="0.25">
      <c r="A1462" s="37">
        <v>45802.43277777778</v>
      </c>
      <c r="B1462" s="38">
        <v>61.083300000000001</v>
      </c>
      <c r="C1462" s="38">
        <v>5.2629000000000001</v>
      </c>
      <c r="D1462" s="38">
        <v>47</v>
      </c>
      <c r="E1462" s="38" t="s">
        <v>265</v>
      </c>
    </row>
    <row r="1463" spans="1:5" x14ac:dyDescent="0.25">
      <c r="A1463" s="37">
        <v>45802.434004629627</v>
      </c>
      <c r="B1463" s="38">
        <v>61.084099999999999</v>
      </c>
      <c r="C1463" s="38">
        <v>5.2594000000000003</v>
      </c>
      <c r="D1463" s="38">
        <v>47</v>
      </c>
      <c r="E1463" s="38" t="s">
        <v>265</v>
      </c>
    </row>
    <row r="1464" spans="1:5" x14ac:dyDescent="0.25">
      <c r="A1464" s="37">
        <v>45802.435289351852</v>
      </c>
      <c r="B1464" s="38">
        <v>61.085000000000001</v>
      </c>
      <c r="C1464" s="38">
        <v>5.2557</v>
      </c>
      <c r="D1464" s="38">
        <v>47</v>
      </c>
      <c r="E1464" s="38" t="s">
        <v>265</v>
      </c>
    </row>
    <row r="1465" spans="1:5" x14ac:dyDescent="0.25">
      <c r="A1465" s="37">
        <v>45802.436574074076</v>
      </c>
      <c r="B1465" s="38">
        <v>61.085799999999999</v>
      </c>
      <c r="C1465" s="38">
        <v>5.2521000000000004</v>
      </c>
      <c r="D1465" s="38">
        <v>47</v>
      </c>
      <c r="E1465" s="38" t="s">
        <v>265</v>
      </c>
    </row>
    <row r="1466" spans="1:5" x14ac:dyDescent="0.25">
      <c r="A1466" s="37">
        <v>45802.437847222223</v>
      </c>
      <c r="B1466" s="38">
        <v>61.086500000000001</v>
      </c>
      <c r="C1466" s="38">
        <v>5.2484000000000002</v>
      </c>
      <c r="D1466" s="38">
        <v>47</v>
      </c>
      <c r="E1466" s="38" t="s">
        <v>265</v>
      </c>
    </row>
    <row r="1467" spans="1:5" x14ac:dyDescent="0.25">
      <c r="A1467" s="37">
        <v>45802.439120370371</v>
      </c>
      <c r="B1467" s="38">
        <v>61.087299999999999</v>
      </c>
      <c r="C1467" s="38">
        <v>5.2446999999999999</v>
      </c>
      <c r="D1467" s="38">
        <v>47</v>
      </c>
      <c r="E1467" s="38" t="s">
        <v>265</v>
      </c>
    </row>
    <row r="1468" spans="1:5" x14ac:dyDescent="0.25">
      <c r="A1468" s="37">
        <v>45802.440509259257</v>
      </c>
      <c r="B1468" s="38">
        <v>61.088000000000001</v>
      </c>
      <c r="C1468" s="38">
        <v>5.2405999999999997</v>
      </c>
      <c r="D1468" s="38">
        <v>47</v>
      </c>
      <c r="E1468" s="38" t="s">
        <v>265</v>
      </c>
    </row>
    <row r="1469" spans="1:5" x14ac:dyDescent="0.25">
      <c r="A1469" s="37">
        <v>45802.441678240742</v>
      </c>
      <c r="B1469" s="38">
        <v>61.0886</v>
      </c>
      <c r="C1469" s="38">
        <v>5.2370999999999999</v>
      </c>
      <c r="D1469" s="38">
        <v>47</v>
      </c>
      <c r="E1469" s="38" t="s">
        <v>265</v>
      </c>
    </row>
    <row r="1470" spans="1:5" x14ac:dyDescent="0.25">
      <c r="A1470" s="37">
        <v>45802.442881944444</v>
      </c>
      <c r="B1470" s="38">
        <v>61.089199999999998</v>
      </c>
      <c r="C1470" s="38">
        <v>5.2333999999999996</v>
      </c>
      <c r="D1470" s="38">
        <v>47</v>
      </c>
      <c r="E1470" s="38" t="s">
        <v>265</v>
      </c>
    </row>
    <row r="1471" spans="1:5" x14ac:dyDescent="0.25">
      <c r="A1471" s="37">
        <v>45802.444074074076</v>
      </c>
      <c r="B1471" s="38">
        <v>61.09</v>
      </c>
      <c r="C1471" s="38">
        <v>5.23</v>
      </c>
      <c r="D1471" s="38">
        <v>47</v>
      </c>
      <c r="E1471" s="38" t="s">
        <v>265</v>
      </c>
    </row>
    <row r="1472" spans="1:5" x14ac:dyDescent="0.25">
      <c r="A1472" s="37">
        <v>45802.445381944446</v>
      </c>
      <c r="B1472" s="38">
        <v>61.091099999999997</v>
      </c>
      <c r="C1472" s="38">
        <v>5.2266000000000004</v>
      </c>
      <c r="D1472" s="38">
        <v>47</v>
      </c>
      <c r="E1472" s="38" t="s">
        <v>265</v>
      </c>
    </row>
    <row r="1473" spans="1:5" x14ac:dyDescent="0.25">
      <c r="A1473" s="37">
        <v>45802.44667824074</v>
      </c>
      <c r="B1473" s="38">
        <v>61.092199999999998</v>
      </c>
      <c r="C1473" s="38">
        <v>5.2232000000000003</v>
      </c>
      <c r="D1473" s="38">
        <v>47</v>
      </c>
      <c r="E1473" s="38" t="s">
        <v>265</v>
      </c>
    </row>
    <row r="1474" spans="1:5" x14ac:dyDescent="0.25">
      <c r="A1474" s="37">
        <v>45802.447916666664</v>
      </c>
      <c r="B1474" s="38">
        <v>61.093200000000003</v>
      </c>
      <c r="C1474" s="38">
        <v>5.2199</v>
      </c>
      <c r="D1474" s="38">
        <v>47</v>
      </c>
      <c r="E1474" s="38" t="s">
        <v>265</v>
      </c>
    </row>
    <row r="1475" spans="1:5" x14ac:dyDescent="0.25">
      <c r="A1475" s="37">
        <v>45802.44908564815</v>
      </c>
      <c r="B1475" s="38">
        <v>61.094299999999997</v>
      </c>
      <c r="C1475" s="38">
        <v>5.2167000000000003</v>
      </c>
      <c r="D1475" s="38">
        <v>47</v>
      </c>
      <c r="E1475" s="38" t="s">
        <v>265</v>
      </c>
    </row>
    <row r="1476" spans="1:5" x14ac:dyDescent="0.25">
      <c r="A1476" s="37">
        <v>45802.450243055559</v>
      </c>
      <c r="B1476" s="38">
        <v>61.095500000000001</v>
      </c>
      <c r="C1476" s="38">
        <v>5.2134999999999998</v>
      </c>
      <c r="D1476" s="38">
        <v>47</v>
      </c>
      <c r="E1476" s="38" t="s">
        <v>265</v>
      </c>
    </row>
    <row r="1477" spans="1:5" x14ac:dyDescent="0.25">
      <c r="A1477" s="37">
        <v>45802.451377314814</v>
      </c>
      <c r="B1477" s="38">
        <v>61.096600000000002</v>
      </c>
      <c r="C1477" s="38">
        <v>5.2103999999999999</v>
      </c>
      <c r="D1477" s="38">
        <v>47</v>
      </c>
      <c r="E1477" s="38" t="s">
        <v>265</v>
      </c>
    </row>
    <row r="1478" spans="1:5" x14ac:dyDescent="0.25">
      <c r="A1478" s="37">
        <v>45802.452430555553</v>
      </c>
      <c r="B1478" s="38">
        <v>61.097799999999999</v>
      </c>
      <c r="C1478" s="38">
        <v>5.2077</v>
      </c>
      <c r="D1478" s="38">
        <v>47</v>
      </c>
      <c r="E1478" s="38" t="s">
        <v>265</v>
      </c>
    </row>
    <row r="1479" spans="1:5" x14ac:dyDescent="0.25">
      <c r="A1479" s="37">
        <v>45802.453518518516</v>
      </c>
      <c r="B1479" s="38">
        <v>61.098999999999997</v>
      </c>
      <c r="C1479" s="38">
        <v>5.2047999999999996</v>
      </c>
      <c r="D1479" s="38">
        <v>47</v>
      </c>
      <c r="E1479" s="38" t="s">
        <v>265</v>
      </c>
    </row>
    <row r="1480" spans="1:5" x14ac:dyDescent="0.25">
      <c r="A1480" s="37">
        <v>45802.454641203702</v>
      </c>
      <c r="B1480" s="38">
        <v>61.100299999999997</v>
      </c>
      <c r="C1480" s="38">
        <v>5.2022000000000004</v>
      </c>
      <c r="D1480" s="38">
        <v>47</v>
      </c>
      <c r="E1480" s="38" t="s">
        <v>265</v>
      </c>
    </row>
    <row r="1481" spans="1:5" x14ac:dyDescent="0.25">
      <c r="A1481" s="37">
        <v>45802.455787037034</v>
      </c>
      <c r="B1481" s="38">
        <v>61.101700000000001</v>
      </c>
      <c r="C1481" s="38">
        <v>5.1997</v>
      </c>
      <c r="D1481" s="38">
        <v>47</v>
      </c>
      <c r="E1481" s="38" t="s">
        <v>265</v>
      </c>
    </row>
    <row r="1482" spans="1:5" x14ac:dyDescent="0.25">
      <c r="A1482" s="37">
        <v>45802.456956018519</v>
      </c>
      <c r="B1482" s="38">
        <v>61.103200000000001</v>
      </c>
      <c r="C1482" s="38">
        <v>5.1971999999999996</v>
      </c>
      <c r="D1482" s="38">
        <v>47</v>
      </c>
      <c r="E1482" s="38" t="s">
        <v>265</v>
      </c>
    </row>
    <row r="1483" spans="1:5" x14ac:dyDescent="0.25">
      <c r="A1483" s="37">
        <v>45802.458113425928</v>
      </c>
      <c r="B1483" s="38">
        <v>61.104599999999998</v>
      </c>
      <c r="C1483" s="38">
        <v>5.1947999999999999</v>
      </c>
      <c r="D1483" s="38">
        <v>47</v>
      </c>
      <c r="E1483" s="38" t="s">
        <v>265</v>
      </c>
    </row>
    <row r="1484" spans="1:5" x14ac:dyDescent="0.25">
      <c r="A1484" s="37">
        <v>45802.45925925926</v>
      </c>
      <c r="B1484" s="38">
        <v>61.106099999999998</v>
      </c>
      <c r="C1484" s="38">
        <v>5.1924999999999999</v>
      </c>
      <c r="D1484" s="38">
        <v>47</v>
      </c>
      <c r="E1484" s="38" t="s">
        <v>265</v>
      </c>
    </row>
    <row r="1485" spans="1:5" x14ac:dyDescent="0.25">
      <c r="A1485" s="37">
        <v>45802.460613425923</v>
      </c>
      <c r="B1485" s="38">
        <v>61.107799999999997</v>
      </c>
      <c r="C1485" s="38">
        <v>5.1905000000000001</v>
      </c>
      <c r="D1485" s="38">
        <v>47</v>
      </c>
      <c r="E1485" s="38" t="s">
        <v>265</v>
      </c>
    </row>
    <row r="1486" spans="1:5" x14ac:dyDescent="0.25">
      <c r="A1486" s="37">
        <v>45802.461863425924</v>
      </c>
      <c r="B1486" s="38">
        <v>61.109299999999998</v>
      </c>
      <c r="C1486" s="38">
        <v>5.1881000000000004</v>
      </c>
      <c r="D1486" s="38">
        <v>47</v>
      </c>
      <c r="E1486" s="38" t="s">
        <v>265</v>
      </c>
    </row>
    <row r="1487" spans="1:5" x14ac:dyDescent="0.25">
      <c r="A1487" s="37">
        <v>45802.463206018518</v>
      </c>
      <c r="B1487" s="38">
        <v>61.110500000000002</v>
      </c>
      <c r="C1487" s="38">
        <v>5.1853999999999996</v>
      </c>
      <c r="D1487" s="38">
        <v>47</v>
      </c>
      <c r="E1487" s="38" t="s">
        <v>265</v>
      </c>
    </row>
    <row r="1488" spans="1:5" x14ac:dyDescent="0.25">
      <c r="A1488" s="37">
        <v>45802.464583333334</v>
      </c>
      <c r="B1488" s="38">
        <v>61.111699999999999</v>
      </c>
      <c r="C1488" s="38">
        <v>5.1825000000000001</v>
      </c>
      <c r="D1488" s="38">
        <v>47</v>
      </c>
      <c r="E1488" s="38" t="s">
        <v>265</v>
      </c>
    </row>
    <row r="1489" spans="1:5" x14ac:dyDescent="0.25">
      <c r="A1489" s="37">
        <v>45802.466087962966</v>
      </c>
      <c r="B1489" s="38">
        <v>61.112900000000003</v>
      </c>
      <c r="C1489" s="38">
        <v>5.1794000000000002</v>
      </c>
      <c r="D1489" s="38">
        <v>47</v>
      </c>
      <c r="E1489" s="38" t="s">
        <v>265</v>
      </c>
    </row>
    <row r="1490" spans="1:5" x14ac:dyDescent="0.25">
      <c r="A1490" s="37">
        <v>45802.467546296299</v>
      </c>
      <c r="B1490" s="38">
        <v>61.113999999999997</v>
      </c>
      <c r="C1490" s="38">
        <v>5.1764000000000001</v>
      </c>
      <c r="D1490" s="38">
        <v>47</v>
      </c>
      <c r="E1490" s="38" t="s">
        <v>265</v>
      </c>
    </row>
    <row r="1491" spans="1:5" x14ac:dyDescent="0.25">
      <c r="A1491" s="37">
        <v>45802.469108796293</v>
      </c>
      <c r="B1491" s="38">
        <v>61.115099999999998</v>
      </c>
      <c r="C1491" s="38">
        <v>5.1733000000000002</v>
      </c>
      <c r="D1491" s="38">
        <v>47</v>
      </c>
      <c r="E1491" s="38" t="s">
        <v>265</v>
      </c>
    </row>
    <row r="1492" spans="1:5" x14ac:dyDescent="0.25">
      <c r="A1492" s="37">
        <v>45802.470625000002</v>
      </c>
      <c r="B1492" s="38">
        <v>61.116199999999999</v>
      </c>
      <c r="C1492" s="38">
        <v>5.1703999999999999</v>
      </c>
      <c r="D1492" s="38">
        <v>47</v>
      </c>
      <c r="E1492" s="38" t="s">
        <v>265</v>
      </c>
    </row>
    <row r="1493" spans="1:5" x14ac:dyDescent="0.25">
      <c r="A1493" s="37">
        <v>45802.472233796296</v>
      </c>
      <c r="B1493" s="38">
        <v>61.1173</v>
      </c>
      <c r="C1493" s="38">
        <v>5.1672000000000002</v>
      </c>
      <c r="D1493" s="38">
        <v>47</v>
      </c>
      <c r="E1493" s="38" t="s">
        <v>265</v>
      </c>
    </row>
    <row r="1494" spans="1:5" x14ac:dyDescent="0.25">
      <c r="A1494" s="37">
        <v>45802.473854166667</v>
      </c>
      <c r="B1494" s="38">
        <v>61.118499999999997</v>
      </c>
      <c r="C1494" s="38">
        <v>5.1642000000000001</v>
      </c>
      <c r="D1494" s="38">
        <v>47</v>
      </c>
      <c r="E1494" s="38" t="s">
        <v>265</v>
      </c>
    </row>
    <row r="1495" spans="1:5" x14ac:dyDescent="0.25">
      <c r="A1495" s="37">
        <v>45802.475462962961</v>
      </c>
      <c r="B1495" s="38">
        <v>61.119700000000002</v>
      </c>
      <c r="C1495" s="38">
        <v>5.1612</v>
      </c>
      <c r="D1495" s="38">
        <v>47</v>
      </c>
      <c r="E1495" s="38" t="s">
        <v>265</v>
      </c>
    </row>
    <row r="1496" spans="1:5" x14ac:dyDescent="0.25">
      <c r="A1496" s="37">
        <v>45802.477083333331</v>
      </c>
      <c r="B1496" s="38">
        <v>61.120699999999999</v>
      </c>
      <c r="C1496" s="38">
        <v>5.1584000000000003</v>
      </c>
      <c r="D1496" s="38">
        <v>47</v>
      </c>
      <c r="E1496" s="38" t="s">
        <v>265</v>
      </c>
    </row>
    <row r="1497" spans="1:5" x14ac:dyDescent="0.25">
      <c r="A1497" s="37">
        <v>45802.496527777781</v>
      </c>
      <c r="B1497" s="38">
        <v>61.130099999999999</v>
      </c>
      <c r="C1497" s="38">
        <v>5.1256000000000004</v>
      </c>
      <c r="D1497" s="38">
        <v>48</v>
      </c>
      <c r="E1497" s="38" t="s">
        <v>266</v>
      </c>
    </row>
    <row r="1498" spans="1:5" x14ac:dyDescent="0.25">
      <c r="A1498" s="37">
        <v>45802.497233796297</v>
      </c>
      <c r="B1498" s="38">
        <v>61.129199999999997</v>
      </c>
      <c r="C1498" s="38">
        <v>5.125</v>
      </c>
      <c r="D1498" s="38">
        <v>48</v>
      </c>
      <c r="E1498" s="38" t="s">
        <v>266</v>
      </c>
    </row>
    <row r="1499" spans="1:5" x14ac:dyDescent="0.25">
      <c r="A1499" s="37">
        <v>45802.499201388891</v>
      </c>
      <c r="B1499" s="38">
        <v>61.127699999999997</v>
      </c>
      <c r="C1499" s="38">
        <v>5.1224999999999996</v>
      </c>
      <c r="D1499" s="38">
        <v>48</v>
      </c>
      <c r="E1499" s="38" t="s">
        <v>266</v>
      </c>
    </row>
    <row r="1500" spans="1:5" x14ac:dyDescent="0.25">
      <c r="A1500" s="37">
        <v>45802.501018518517</v>
      </c>
      <c r="B1500" s="38">
        <v>61.126399999999997</v>
      </c>
      <c r="C1500" s="38">
        <v>5.1197999999999997</v>
      </c>
      <c r="D1500" s="38">
        <v>48</v>
      </c>
      <c r="E1500" s="38" t="s">
        <v>266</v>
      </c>
    </row>
    <row r="1501" spans="1:5" x14ac:dyDescent="0.25">
      <c r="A1501" s="37">
        <v>45802.502881944441</v>
      </c>
      <c r="B1501" s="38">
        <v>61.125300000000003</v>
      </c>
      <c r="C1501" s="38">
        <v>5.1166999999999998</v>
      </c>
      <c r="D1501" s="38">
        <v>48</v>
      </c>
      <c r="E1501" s="38" t="s">
        <v>266</v>
      </c>
    </row>
    <row r="1502" spans="1:5" x14ac:dyDescent="0.25">
      <c r="A1502" s="37">
        <v>45802.504618055558</v>
      </c>
      <c r="B1502" s="38">
        <v>61.124200000000002</v>
      </c>
      <c r="C1502" s="38">
        <v>5.1136999999999997</v>
      </c>
      <c r="D1502" s="38">
        <v>48</v>
      </c>
      <c r="E1502" s="38" t="s">
        <v>266</v>
      </c>
    </row>
    <row r="1503" spans="1:5" x14ac:dyDescent="0.25">
      <c r="A1503" s="37">
        <v>45802.506481481483</v>
      </c>
      <c r="B1503" s="38">
        <v>61.122799999999998</v>
      </c>
      <c r="C1503" s="38">
        <v>5.1109999999999998</v>
      </c>
      <c r="D1503" s="38">
        <v>48</v>
      </c>
      <c r="E1503" s="38" t="s">
        <v>266</v>
      </c>
    </row>
    <row r="1504" spans="1:5" x14ac:dyDescent="0.25">
      <c r="A1504" s="37">
        <v>45802.508229166669</v>
      </c>
      <c r="B1504" s="38">
        <v>61.121200000000002</v>
      </c>
      <c r="C1504" s="38">
        <v>5.109</v>
      </c>
      <c r="D1504" s="38">
        <v>48</v>
      </c>
      <c r="E1504" s="38" t="s">
        <v>266</v>
      </c>
    </row>
    <row r="1505" spans="1:5" x14ac:dyDescent="0.25">
      <c r="A1505" s="37">
        <v>45802.509918981479</v>
      </c>
      <c r="B1505" s="38">
        <v>61.119700000000002</v>
      </c>
      <c r="C1505" s="38">
        <v>5.1067999999999998</v>
      </c>
      <c r="D1505" s="38">
        <v>48</v>
      </c>
      <c r="E1505" s="38" t="s">
        <v>266</v>
      </c>
    </row>
    <row r="1506" spans="1:5" x14ac:dyDescent="0.25">
      <c r="A1506" s="37">
        <v>45802.511493055557</v>
      </c>
      <c r="B1506" s="38">
        <v>61.118200000000002</v>
      </c>
      <c r="C1506" s="38">
        <v>5.1047000000000002</v>
      </c>
      <c r="D1506" s="38">
        <v>48</v>
      </c>
      <c r="E1506" s="38" t="s">
        <v>266</v>
      </c>
    </row>
    <row r="1507" spans="1:5" x14ac:dyDescent="0.25">
      <c r="A1507" s="37">
        <v>45802.513078703705</v>
      </c>
      <c r="B1507" s="38">
        <v>61.116799999999998</v>
      </c>
      <c r="C1507" s="38">
        <v>5.1021000000000001</v>
      </c>
      <c r="D1507" s="38">
        <v>48</v>
      </c>
      <c r="E1507" s="38" t="s">
        <v>266</v>
      </c>
    </row>
    <row r="1508" spans="1:5" x14ac:dyDescent="0.25">
      <c r="A1508" s="37">
        <v>45802.514537037037</v>
      </c>
      <c r="B1508" s="38">
        <v>61.115200000000002</v>
      </c>
      <c r="C1508" s="38">
        <v>5.1001000000000003</v>
      </c>
      <c r="D1508" s="38">
        <v>48</v>
      </c>
      <c r="E1508" s="38" t="s">
        <v>266</v>
      </c>
    </row>
    <row r="1509" spans="1:5" x14ac:dyDescent="0.25">
      <c r="A1509" s="37">
        <v>45802.515798611108</v>
      </c>
      <c r="B1509" s="38">
        <v>61.114400000000003</v>
      </c>
      <c r="C1509" s="38">
        <v>5.0967000000000002</v>
      </c>
      <c r="D1509" s="38">
        <v>48</v>
      </c>
      <c r="E1509" s="38" t="s">
        <v>266</v>
      </c>
    </row>
    <row r="1510" spans="1:5" x14ac:dyDescent="0.25">
      <c r="A1510" s="37">
        <v>45802.517048611109</v>
      </c>
      <c r="B1510" s="38">
        <v>61.113700000000001</v>
      </c>
      <c r="C1510" s="38">
        <v>5.0930999999999997</v>
      </c>
      <c r="D1510" s="38">
        <v>48</v>
      </c>
      <c r="E1510" s="38" t="s">
        <v>266</v>
      </c>
    </row>
    <row r="1511" spans="1:5" x14ac:dyDescent="0.25">
      <c r="A1511" s="37">
        <v>45802.51829861111</v>
      </c>
      <c r="B1511" s="38">
        <v>61.112900000000003</v>
      </c>
      <c r="C1511" s="38">
        <v>5.0895000000000001</v>
      </c>
      <c r="D1511" s="38">
        <v>48</v>
      </c>
      <c r="E1511" s="38" t="s">
        <v>266</v>
      </c>
    </row>
    <row r="1512" spans="1:5" x14ac:dyDescent="0.25">
      <c r="A1512" s="37">
        <v>45802.519571759258</v>
      </c>
      <c r="B1512" s="38">
        <v>61.112699999999997</v>
      </c>
      <c r="C1512" s="38">
        <v>5.0853000000000002</v>
      </c>
      <c r="D1512" s="38">
        <v>48</v>
      </c>
      <c r="E1512" s="38" t="s">
        <v>266</v>
      </c>
    </row>
    <row r="1513" spans="1:5" x14ac:dyDescent="0.25">
      <c r="A1513" s="37">
        <v>45802.52071759259</v>
      </c>
      <c r="B1513" s="38">
        <v>61.1128</v>
      </c>
      <c r="C1513" s="38">
        <v>5.0812999999999997</v>
      </c>
      <c r="D1513" s="38">
        <v>48</v>
      </c>
      <c r="E1513" s="38" t="s">
        <v>266</v>
      </c>
    </row>
    <row r="1514" spans="1:5" x14ac:dyDescent="0.25">
      <c r="A1514" s="37">
        <v>45802.521840277775</v>
      </c>
      <c r="B1514" s="38">
        <v>61.113100000000003</v>
      </c>
      <c r="C1514" s="38">
        <v>5.0776000000000003</v>
      </c>
      <c r="D1514" s="38">
        <v>48</v>
      </c>
      <c r="E1514" s="38" t="s">
        <v>266</v>
      </c>
    </row>
    <row r="1515" spans="1:5" x14ac:dyDescent="0.25">
      <c r="A1515" s="37">
        <v>45802.522916666669</v>
      </c>
      <c r="B1515" s="38">
        <v>61.113399999999999</v>
      </c>
      <c r="C1515" s="38">
        <v>5.0739000000000001</v>
      </c>
      <c r="D1515" s="38">
        <v>48</v>
      </c>
      <c r="E1515" s="38" t="s">
        <v>266</v>
      </c>
    </row>
    <row r="1516" spans="1:5" x14ac:dyDescent="0.25">
      <c r="A1516" s="37">
        <v>45802.524004629631</v>
      </c>
      <c r="B1516" s="38">
        <v>61.113500000000002</v>
      </c>
      <c r="C1516" s="38">
        <v>5.0701999999999998</v>
      </c>
      <c r="D1516" s="38">
        <v>48</v>
      </c>
      <c r="E1516" s="38" t="s">
        <v>266</v>
      </c>
    </row>
    <row r="1517" spans="1:5" x14ac:dyDescent="0.25">
      <c r="A1517" s="37">
        <v>45802.525185185186</v>
      </c>
      <c r="B1517" s="38">
        <v>61.113300000000002</v>
      </c>
      <c r="C1517" s="38">
        <v>5.0664999999999996</v>
      </c>
      <c r="D1517" s="38">
        <v>48</v>
      </c>
      <c r="E1517" s="38" t="s">
        <v>266</v>
      </c>
    </row>
    <row r="1518" spans="1:5" x14ac:dyDescent="0.25">
      <c r="A1518" s="37">
        <v>45802.526273148149</v>
      </c>
      <c r="B1518" s="38">
        <v>61.112699999999997</v>
      </c>
      <c r="C1518" s="38">
        <v>5.0629999999999997</v>
      </c>
      <c r="D1518" s="38">
        <v>48</v>
      </c>
      <c r="E1518" s="38" t="s">
        <v>266</v>
      </c>
    </row>
    <row r="1519" spans="1:5" x14ac:dyDescent="0.25">
      <c r="A1519" s="37">
        <v>45802.527361111112</v>
      </c>
      <c r="B1519" s="38">
        <v>61.112400000000001</v>
      </c>
      <c r="C1519" s="38">
        <v>5.0593000000000004</v>
      </c>
      <c r="D1519" s="38">
        <v>48</v>
      </c>
      <c r="E1519" s="38" t="s">
        <v>266</v>
      </c>
    </row>
    <row r="1520" spans="1:5" x14ac:dyDescent="0.25">
      <c r="A1520" s="37">
        <v>45802.528483796297</v>
      </c>
      <c r="B1520" s="38">
        <v>61.112200000000001</v>
      </c>
      <c r="C1520" s="38">
        <v>5.0553999999999997</v>
      </c>
      <c r="D1520" s="38">
        <v>48</v>
      </c>
      <c r="E1520" s="38" t="s">
        <v>266</v>
      </c>
    </row>
    <row r="1521" spans="1:5" x14ac:dyDescent="0.25">
      <c r="A1521" s="37">
        <v>45802.529745370368</v>
      </c>
      <c r="B1521" s="38">
        <v>61.112000000000002</v>
      </c>
      <c r="C1521" s="38">
        <v>5.0514999999999999</v>
      </c>
      <c r="D1521" s="38">
        <v>48</v>
      </c>
      <c r="E1521" s="38" t="s">
        <v>266</v>
      </c>
    </row>
    <row r="1522" spans="1:5" x14ac:dyDescent="0.25">
      <c r="A1522" s="37">
        <v>45802.531030092592</v>
      </c>
      <c r="B1522" s="38">
        <v>61.111699999999999</v>
      </c>
      <c r="C1522" s="38">
        <v>5.0476999999999999</v>
      </c>
      <c r="D1522" s="38">
        <v>48</v>
      </c>
      <c r="E1522" s="38" t="s">
        <v>266</v>
      </c>
    </row>
    <row r="1523" spans="1:5" x14ac:dyDescent="0.25">
      <c r="A1523" s="37">
        <v>45802.532407407409</v>
      </c>
      <c r="B1523" s="38">
        <v>61.1113</v>
      </c>
      <c r="C1523" s="38">
        <v>5.0438999999999998</v>
      </c>
      <c r="D1523" s="38">
        <v>48</v>
      </c>
      <c r="E1523" s="38" t="s">
        <v>266</v>
      </c>
    </row>
    <row r="1524" spans="1:5" x14ac:dyDescent="0.25">
      <c r="A1524" s="37">
        <v>45802.533796296295</v>
      </c>
      <c r="B1524" s="38">
        <v>61.110799999999998</v>
      </c>
      <c r="C1524" s="38">
        <v>5.04</v>
      </c>
      <c r="D1524" s="38">
        <v>48</v>
      </c>
      <c r="E1524" s="38" t="s">
        <v>266</v>
      </c>
    </row>
    <row r="1525" spans="1:5" x14ac:dyDescent="0.25">
      <c r="A1525" s="37">
        <v>45802.535185185188</v>
      </c>
      <c r="B1525" s="38">
        <v>61.110199999999999</v>
      </c>
      <c r="C1525" s="38">
        <v>5.0362</v>
      </c>
      <c r="D1525" s="38">
        <v>48</v>
      </c>
      <c r="E1525" s="38" t="s">
        <v>266</v>
      </c>
    </row>
    <row r="1526" spans="1:5" x14ac:dyDescent="0.25">
      <c r="A1526" s="37">
        <v>45802.536550925928</v>
      </c>
      <c r="B1526" s="38">
        <v>61.109400000000001</v>
      </c>
      <c r="C1526" s="38">
        <v>5.0327000000000002</v>
      </c>
      <c r="D1526" s="38">
        <v>48</v>
      </c>
      <c r="E1526" s="38" t="s">
        <v>266</v>
      </c>
    </row>
    <row r="1527" spans="1:5" x14ac:dyDescent="0.25">
      <c r="A1527" s="37">
        <v>45802.537858796299</v>
      </c>
      <c r="B1527" s="38">
        <v>61.1083</v>
      </c>
      <c r="C1527" s="38">
        <v>5.0296000000000003</v>
      </c>
      <c r="D1527" s="38">
        <v>48</v>
      </c>
      <c r="E1527" s="38" t="s">
        <v>266</v>
      </c>
    </row>
    <row r="1528" spans="1:5" x14ac:dyDescent="0.25">
      <c r="A1528" s="37">
        <v>45802.538981481484</v>
      </c>
      <c r="B1528" s="38">
        <v>61.1068</v>
      </c>
      <c r="C1528" s="38">
        <v>5.0274999999999999</v>
      </c>
      <c r="D1528" s="38">
        <v>48</v>
      </c>
      <c r="E1528" s="38" t="s">
        <v>266</v>
      </c>
    </row>
    <row r="1529" spans="1:5" x14ac:dyDescent="0.25">
      <c r="A1529" s="37">
        <v>45802.540127314816</v>
      </c>
      <c r="B1529" s="38">
        <v>61.104999999999997</v>
      </c>
      <c r="C1529" s="38">
        <v>5.0270000000000001</v>
      </c>
      <c r="D1529" s="38">
        <v>48</v>
      </c>
      <c r="E1529" s="38" t="s">
        <v>266</v>
      </c>
    </row>
    <row r="1530" spans="1:5" x14ac:dyDescent="0.25">
      <c r="A1530" s="37">
        <v>45802.541284722225</v>
      </c>
      <c r="B1530" s="38">
        <v>61.103299999999997</v>
      </c>
      <c r="C1530" s="38">
        <v>5.0286999999999997</v>
      </c>
      <c r="D1530" s="38">
        <v>48</v>
      </c>
      <c r="E1530" s="38" t="s">
        <v>266</v>
      </c>
    </row>
    <row r="1531" spans="1:5" x14ac:dyDescent="0.25">
      <c r="A1531" s="37">
        <v>45802.542604166665</v>
      </c>
      <c r="B1531" s="38">
        <v>61.101900000000001</v>
      </c>
      <c r="C1531" s="38">
        <v>5.0311000000000003</v>
      </c>
      <c r="D1531" s="38">
        <v>48</v>
      </c>
      <c r="E1531" s="38" t="s">
        <v>266</v>
      </c>
    </row>
    <row r="1532" spans="1:5" x14ac:dyDescent="0.25">
      <c r="A1532" s="37">
        <v>45802.54409722222</v>
      </c>
      <c r="B1532" s="38">
        <v>61.100999999999999</v>
      </c>
      <c r="C1532" s="38">
        <v>5.0343</v>
      </c>
      <c r="D1532" s="38">
        <v>48</v>
      </c>
      <c r="E1532" s="38" t="s">
        <v>266</v>
      </c>
    </row>
    <row r="1533" spans="1:5" x14ac:dyDescent="0.25">
      <c r="A1533" s="37">
        <v>45802.545717592591</v>
      </c>
      <c r="B1533" s="38">
        <v>61.1006</v>
      </c>
      <c r="C1533" s="38">
        <v>5.0381</v>
      </c>
      <c r="D1533" s="38">
        <v>48</v>
      </c>
      <c r="E1533" s="38" t="s">
        <v>266</v>
      </c>
    </row>
    <row r="1534" spans="1:5" x14ac:dyDescent="0.25">
      <c r="A1534" s="37">
        <v>45802.547349537039</v>
      </c>
      <c r="B1534" s="38">
        <v>61.100200000000001</v>
      </c>
      <c r="C1534" s="38">
        <v>5.0416999999999996</v>
      </c>
      <c r="D1534" s="38">
        <v>48</v>
      </c>
      <c r="E1534" s="38" t="s">
        <v>266</v>
      </c>
    </row>
    <row r="1535" spans="1:5" x14ac:dyDescent="0.25">
      <c r="A1535" s="37">
        <v>45802.54896990741</v>
      </c>
      <c r="B1535" s="38">
        <v>61.099699999999999</v>
      </c>
      <c r="C1535" s="38">
        <v>5.0452000000000004</v>
      </c>
      <c r="D1535" s="38">
        <v>48</v>
      </c>
      <c r="E1535" s="38" t="s">
        <v>266</v>
      </c>
    </row>
    <row r="1536" spans="1:5" x14ac:dyDescent="0.25">
      <c r="A1536" s="37">
        <v>45802.550578703704</v>
      </c>
      <c r="B1536" s="38">
        <v>61.0991</v>
      </c>
      <c r="C1536" s="38">
        <v>5.0488</v>
      </c>
      <c r="D1536" s="38">
        <v>48</v>
      </c>
      <c r="E1536" s="38" t="s">
        <v>266</v>
      </c>
    </row>
    <row r="1537" spans="1:5" x14ac:dyDescent="0.25">
      <c r="A1537" s="37">
        <v>45802.552210648151</v>
      </c>
      <c r="B1537" s="38">
        <v>61.098399999999998</v>
      </c>
      <c r="C1537" s="38">
        <v>5.0522999999999998</v>
      </c>
      <c r="D1537" s="38">
        <v>48</v>
      </c>
      <c r="E1537" s="38" t="s">
        <v>266</v>
      </c>
    </row>
    <row r="1538" spans="1:5" x14ac:dyDescent="0.25">
      <c r="A1538" s="37">
        <v>45802.553935185184</v>
      </c>
      <c r="B1538" s="38">
        <v>61.097299999999997</v>
      </c>
      <c r="C1538" s="38">
        <v>5.0552000000000001</v>
      </c>
      <c r="D1538" s="38">
        <v>48</v>
      </c>
      <c r="E1538" s="38" t="s">
        <v>266</v>
      </c>
    </row>
    <row r="1539" spans="1:5" x14ac:dyDescent="0.25">
      <c r="A1539" s="37">
        <v>45802.555983796294</v>
      </c>
      <c r="B1539" s="38">
        <v>61.096699999999998</v>
      </c>
      <c r="C1539" s="38">
        <v>5.0587999999999997</v>
      </c>
      <c r="D1539" s="38">
        <v>48</v>
      </c>
      <c r="E1539" s="38" t="s">
        <v>266</v>
      </c>
    </row>
    <row r="1540" spans="1:5" x14ac:dyDescent="0.25">
      <c r="A1540" s="37">
        <v>45802.558344907404</v>
      </c>
      <c r="B1540" s="38">
        <v>61.096200000000003</v>
      </c>
      <c r="C1540" s="38">
        <v>5.0622999999999996</v>
      </c>
      <c r="D1540" s="38">
        <v>48</v>
      </c>
      <c r="E1540" s="38" t="s">
        <v>266</v>
      </c>
    </row>
    <row r="1541" spans="1:5" x14ac:dyDescent="0.25">
      <c r="A1541" s="37">
        <v>45802.560636574075</v>
      </c>
      <c r="B1541" s="38">
        <v>61.095599999999997</v>
      </c>
      <c r="C1541" s="38">
        <v>5.0658000000000003</v>
      </c>
      <c r="D1541" s="38">
        <v>48</v>
      </c>
      <c r="E1541" s="38" t="s">
        <v>266</v>
      </c>
    </row>
    <row r="1542" spans="1:5" x14ac:dyDescent="0.25">
      <c r="A1542" s="37">
        <v>45802.562858796293</v>
      </c>
      <c r="B1542" s="38">
        <v>61.095100000000002</v>
      </c>
      <c r="C1542" s="38">
        <v>5.0697000000000001</v>
      </c>
      <c r="D1542" s="38">
        <v>48</v>
      </c>
      <c r="E1542" s="38" t="s">
        <v>266</v>
      </c>
    </row>
    <row r="1543" spans="1:5" x14ac:dyDescent="0.25">
      <c r="A1543" s="37">
        <v>45802.564942129633</v>
      </c>
      <c r="B1543" s="38">
        <v>61.094799999999999</v>
      </c>
      <c r="C1543" s="38">
        <v>5.0734000000000004</v>
      </c>
      <c r="D1543" s="38">
        <v>48</v>
      </c>
      <c r="E1543" s="38" t="s">
        <v>266</v>
      </c>
    </row>
    <row r="1544" spans="1:5" x14ac:dyDescent="0.25">
      <c r="A1544" s="37">
        <v>45802.56695601852</v>
      </c>
      <c r="B1544" s="38">
        <v>61.0946</v>
      </c>
      <c r="C1544" s="38">
        <v>5.0770999999999997</v>
      </c>
      <c r="D1544" s="38">
        <v>48</v>
      </c>
      <c r="E1544" s="38" t="s">
        <v>266</v>
      </c>
    </row>
    <row r="1545" spans="1:5" x14ac:dyDescent="0.25">
      <c r="A1545" s="37">
        <v>45802.568854166668</v>
      </c>
      <c r="B1545" s="38">
        <v>61.094299999999997</v>
      </c>
      <c r="C1545" s="38">
        <v>5.0808</v>
      </c>
      <c r="D1545" s="38">
        <v>48</v>
      </c>
      <c r="E1545" s="38" t="s">
        <v>266</v>
      </c>
    </row>
    <row r="1546" spans="1:5" x14ac:dyDescent="0.25">
      <c r="A1546" s="37">
        <v>45802.570729166669</v>
      </c>
      <c r="B1546" s="38">
        <v>61.094099999999997</v>
      </c>
      <c r="C1546" s="38">
        <v>5.0846</v>
      </c>
      <c r="D1546" s="38">
        <v>48</v>
      </c>
      <c r="E1546" s="38" t="s">
        <v>266</v>
      </c>
    </row>
    <row r="1547" spans="1:5" x14ac:dyDescent="0.25">
      <c r="A1547" s="37">
        <v>45802.572465277779</v>
      </c>
      <c r="B1547" s="38">
        <v>61.093800000000002</v>
      </c>
      <c r="C1547" s="38">
        <v>5.0884</v>
      </c>
      <c r="D1547" s="38">
        <v>48</v>
      </c>
      <c r="E1547" s="38" t="s">
        <v>266</v>
      </c>
    </row>
    <row r="1548" spans="1:5" x14ac:dyDescent="0.25">
      <c r="A1548" s="37">
        <v>45802.574189814812</v>
      </c>
      <c r="B1548" s="38">
        <v>61.093899999999998</v>
      </c>
      <c r="C1548" s="38">
        <v>5.0921000000000003</v>
      </c>
      <c r="D1548" s="38">
        <v>48</v>
      </c>
      <c r="E1548" s="38" t="s">
        <v>266</v>
      </c>
    </row>
    <row r="1549" spans="1:5" x14ac:dyDescent="0.25">
      <c r="A1549" s="37">
        <v>45802.575810185182</v>
      </c>
      <c r="B1549" s="38">
        <v>61.094000000000001</v>
      </c>
      <c r="C1549" s="38">
        <v>5.0959000000000003</v>
      </c>
      <c r="D1549" s="38">
        <v>48</v>
      </c>
      <c r="E1549" s="38" t="s">
        <v>266</v>
      </c>
    </row>
    <row r="1550" spans="1:5" x14ac:dyDescent="0.25">
      <c r="A1550" s="37">
        <v>45802.577314814815</v>
      </c>
      <c r="B1550" s="38">
        <v>61.094000000000001</v>
      </c>
      <c r="C1550" s="38">
        <v>5.0997000000000003</v>
      </c>
      <c r="D1550" s="38">
        <v>48</v>
      </c>
      <c r="E1550" s="38" t="s">
        <v>266</v>
      </c>
    </row>
    <row r="1551" spans="1:5" x14ac:dyDescent="0.25">
      <c r="A1551" s="37">
        <v>45802.578888888886</v>
      </c>
      <c r="B1551" s="38">
        <v>61.094099999999997</v>
      </c>
      <c r="C1551" s="38">
        <v>5.1035000000000004</v>
      </c>
      <c r="D1551" s="38">
        <v>48</v>
      </c>
      <c r="E1551" s="38" t="s">
        <v>266</v>
      </c>
    </row>
    <row r="1552" spans="1:5" x14ac:dyDescent="0.25">
      <c r="A1552" s="37">
        <v>45802.580474537041</v>
      </c>
      <c r="B1552" s="38">
        <v>61.094299999999997</v>
      </c>
      <c r="C1552" s="38">
        <v>5.1071999999999997</v>
      </c>
      <c r="D1552" s="38">
        <v>48</v>
      </c>
      <c r="E1552" s="38" t="s">
        <v>266</v>
      </c>
    </row>
    <row r="1553" spans="1:5" x14ac:dyDescent="0.25">
      <c r="A1553" s="37">
        <v>45802.581944444442</v>
      </c>
      <c r="B1553" s="38">
        <v>61.0946</v>
      </c>
      <c r="C1553" s="38">
        <v>5.1105999999999998</v>
      </c>
      <c r="D1553" s="38">
        <v>48</v>
      </c>
      <c r="E1553" s="38" t="s">
        <v>266</v>
      </c>
    </row>
    <row r="1554" spans="1:5" x14ac:dyDescent="0.25">
      <c r="A1554" s="37">
        <v>45803.265972222223</v>
      </c>
      <c r="B1554" s="38">
        <v>61.114199999999997</v>
      </c>
      <c r="C1554" s="38">
        <v>5.3183999999999996</v>
      </c>
      <c r="D1554" s="38">
        <v>49</v>
      </c>
      <c r="E1554" s="38" t="s">
        <v>267</v>
      </c>
    </row>
    <row r="1555" spans="1:5" x14ac:dyDescent="0.25">
      <c r="A1555" s="37">
        <v>45803.267141203702</v>
      </c>
      <c r="B1555" s="38">
        <v>61.113100000000003</v>
      </c>
      <c r="C1555" s="38">
        <v>5.3159000000000001</v>
      </c>
      <c r="D1555" s="38">
        <v>49</v>
      </c>
      <c r="E1555" s="38" t="s">
        <v>267</v>
      </c>
    </row>
    <row r="1556" spans="1:5" x14ac:dyDescent="0.25">
      <c r="A1556" s="37">
        <v>45803.268599537034</v>
      </c>
      <c r="B1556" s="38">
        <v>61.112299999999998</v>
      </c>
      <c r="C1556" s="38">
        <v>5.3124000000000002</v>
      </c>
      <c r="D1556" s="38">
        <v>49</v>
      </c>
      <c r="E1556" s="38" t="s">
        <v>267</v>
      </c>
    </row>
    <row r="1557" spans="1:5" x14ac:dyDescent="0.25">
      <c r="A1557" s="37">
        <v>45803.27003472222</v>
      </c>
      <c r="B1557" s="38">
        <v>61.111400000000003</v>
      </c>
      <c r="C1557" s="38">
        <v>5.3090999999999999</v>
      </c>
      <c r="D1557" s="38">
        <v>49</v>
      </c>
      <c r="E1557" s="38" t="s">
        <v>267</v>
      </c>
    </row>
    <row r="1558" spans="1:5" x14ac:dyDescent="0.25">
      <c r="A1558" s="37">
        <v>45803.271504629629</v>
      </c>
      <c r="B1558" s="38">
        <v>61.110399999999998</v>
      </c>
      <c r="C1558" s="38">
        <v>5.306</v>
      </c>
      <c r="D1558" s="38">
        <v>49</v>
      </c>
      <c r="E1558" s="38" t="s">
        <v>267</v>
      </c>
    </row>
    <row r="1559" spans="1:5" x14ac:dyDescent="0.25">
      <c r="A1559" s="37">
        <v>45803.273043981484</v>
      </c>
      <c r="B1559" s="38">
        <v>61.109299999999998</v>
      </c>
      <c r="C1559" s="38">
        <v>5.3028000000000004</v>
      </c>
      <c r="D1559" s="38">
        <v>49</v>
      </c>
      <c r="E1559" s="38" t="s">
        <v>267</v>
      </c>
    </row>
    <row r="1560" spans="1:5" x14ac:dyDescent="0.25">
      <c r="A1560" s="37">
        <v>45803.274629629632</v>
      </c>
      <c r="B1560" s="38">
        <v>61.108400000000003</v>
      </c>
      <c r="C1560" s="38">
        <v>5.2995000000000001</v>
      </c>
      <c r="D1560" s="38">
        <v>49</v>
      </c>
      <c r="E1560" s="38" t="s">
        <v>267</v>
      </c>
    </row>
    <row r="1561" spans="1:5" x14ac:dyDescent="0.25">
      <c r="A1561" s="37">
        <v>45803.276296296295</v>
      </c>
      <c r="B1561" s="38">
        <v>61.107500000000002</v>
      </c>
      <c r="C1561" s="38">
        <v>5.2961</v>
      </c>
      <c r="D1561" s="38">
        <v>49</v>
      </c>
      <c r="E1561" s="38" t="s">
        <v>267</v>
      </c>
    </row>
    <row r="1562" spans="1:5" x14ac:dyDescent="0.25">
      <c r="A1562" s="37">
        <v>45803.278020833335</v>
      </c>
      <c r="B1562" s="38">
        <v>61.1068</v>
      </c>
      <c r="C1562" s="38">
        <v>5.2923999999999998</v>
      </c>
      <c r="D1562" s="38">
        <v>49</v>
      </c>
      <c r="E1562" s="38" t="s">
        <v>267</v>
      </c>
    </row>
    <row r="1563" spans="1:5" x14ac:dyDescent="0.25">
      <c r="A1563" s="37">
        <v>45803.279652777775</v>
      </c>
      <c r="B1563" s="38">
        <v>61.106200000000001</v>
      </c>
      <c r="C1563" s="38">
        <v>5.2888999999999999</v>
      </c>
      <c r="D1563" s="38">
        <v>49</v>
      </c>
      <c r="E1563" s="38" t="s">
        <v>267</v>
      </c>
    </row>
    <row r="1564" spans="1:5" x14ac:dyDescent="0.25">
      <c r="A1564" s="37">
        <v>45803.28125</v>
      </c>
      <c r="B1564" s="38">
        <v>61.105699999999999</v>
      </c>
      <c r="C1564" s="38">
        <v>5.2853000000000003</v>
      </c>
      <c r="D1564" s="38">
        <v>49</v>
      </c>
      <c r="E1564" s="38" t="s">
        <v>267</v>
      </c>
    </row>
    <row r="1565" spans="1:5" x14ac:dyDescent="0.25">
      <c r="A1565" s="37">
        <v>45803.282881944448</v>
      </c>
      <c r="B1565" s="38">
        <v>61.105200000000004</v>
      </c>
      <c r="C1565" s="38">
        <v>5.2816999999999998</v>
      </c>
      <c r="D1565" s="38">
        <v>49</v>
      </c>
      <c r="E1565" s="38" t="s">
        <v>267</v>
      </c>
    </row>
    <row r="1566" spans="1:5" x14ac:dyDescent="0.25">
      <c r="A1566" s="37">
        <v>45803.284513888888</v>
      </c>
      <c r="B1566" s="38">
        <v>61.104799999999997</v>
      </c>
      <c r="C1566" s="38">
        <v>5.2779999999999996</v>
      </c>
      <c r="D1566" s="38">
        <v>49</v>
      </c>
      <c r="E1566" s="38" t="s">
        <v>267</v>
      </c>
    </row>
    <row r="1567" spans="1:5" x14ac:dyDescent="0.25">
      <c r="A1567" s="37">
        <v>45803.286134259259</v>
      </c>
      <c r="B1567" s="38">
        <v>61.104300000000002</v>
      </c>
      <c r="C1567" s="38">
        <v>5.2743000000000002</v>
      </c>
      <c r="D1567" s="38">
        <v>49</v>
      </c>
      <c r="E1567" s="38" t="s">
        <v>267</v>
      </c>
    </row>
    <row r="1568" spans="1:5" x14ac:dyDescent="0.25">
      <c r="A1568" s="37">
        <v>45803.287743055553</v>
      </c>
      <c r="B1568" s="38">
        <v>61.1038</v>
      </c>
      <c r="C1568" s="38">
        <v>5.2705000000000002</v>
      </c>
      <c r="D1568" s="38">
        <v>49</v>
      </c>
      <c r="E1568" s="38" t="s">
        <v>267</v>
      </c>
    </row>
    <row r="1569" spans="1:5" x14ac:dyDescent="0.25">
      <c r="A1569" s="37">
        <v>45803.289363425924</v>
      </c>
      <c r="B1569" s="38">
        <v>61.103299999999997</v>
      </c>
      <c r="C1569" s="38">
        <v>5.2667999999999999</v>
      </c>
      <c r="D1569" s="38">
        <v>49</v>
      </c>
      <c r="E1569" s="38" t="s">
        <v>267</v>
      </c>
    </row>
    <row r="1570" spans="1:5" x14ac:dyDescent="0.25">
      <c r="A1570" s="37">
        <v>45803.290925925925</v>
      </c>
      <c r="B1570" s="38">
        <v>61.102800000000002</v>
      </c>
      <c r="C1570" s="38">
        <v>5.2632000000000003</v>
      </c>
      <c r="D1570" s="38">
        <v>49</v>
      </c>
      <c r="E1570" s="38" t="s">
        <v>267</v>
      </c>
    </row>
    <row r="1571" spans="1:5" x14ac:dyDescent="0.25">
      <c r="A1571" s="37">
        <v>45803.292546296296</v>
      </c>
      <c r="B1571" s="38">
        <v>61.102400000000003</v>
      </c>
      <c r="C1571" s="38">
        <v>5.2594000000000003</v>
      </c>
      <c r="D1571" s="38">
        <v>49</v>
      </c>
      <c r="E1571" s="38" t="s">
        <v>267</v>
      </c>
    </row>
    <row r="1572" spans="1:5" x14ac:dyDescent="0.25">
      <c r="A1572" s="37">
        <v>45803.294108796297</v>
      </c>
      <c r="B1572" s="38">
        <v>61.101999999999997</v>
      </c>
      <c r="C1572" s="38">
        <v>5.2557999999999998</v>
      </c>
      <c r="D1572" s="38">
        <v>49</v>
      </c>
      <c r="E1572" s="38" t="s">
        <v>267</v>
      </c>
    </row>
    <row r="1573" spans="1:5" x14ac:dyDescent="0.25">
      <c r="A1573" s="37">
        <v>45803.295694444445</v>
      </c>
      <c r="B1573" s="38">
        <v>61.101399999999998</v>
      </c>
      <c r="C1573" s="38">
        <v>5.2522000000000002</v>
      </c>
      <c r="D1573" s="38">
        <v>49</v>
      </c>
      <c r="E1573" s="38" t="s">
        <v>267</v>
      </c>
    </row>
    <row r="1574" spans="1:5" x14ac:dyDescent="0.25">
      <c r="A1574" s="37">
        <v>45803.297233796293</v>
      </c>
      <c r="B1574" s="38">
        <v>61.1008</v>
      </c>
      <c r="C1574" s="38">
        <v>5.2487000000000004</v>
      </c>
      <c r="D1574" s="38">
        <v>49</v>
      </c>
      <c r="E1574" s="38" t="s">
        <v>267</v>
      </c>
    </row>
    <row r="1575" spans="1:5" x14ac:dyDescent="0.25">
      <c r="A1575" s="37">
        <v>45803.298807870371</v>
      </c>
      <c r="B1575" s="38">
        <v>61.100200000000001</v>
      </c>
      <c r="C1575" s="38">
        <v>5.2450999999999999</v>
      </c>
      <c r="D1575" s="38">
        <v>49</v>
      </c>
      <c r="E1575" s="38" t="s">
        <v>267</v>
      </c>
    </row>
    <row r="1576" spans="1:5" x14ac:dyDescent="0.25">
      <c r="A1576" s="37">
        <v>45803.300358796296</v>
      </c>
      <c r="B1576" s="38">
        <v>61.099600000000002</v>
      </c>
      <c r="C1576" s="38">
        <v>5.2415000000000003</v>
      </c>
      <c r="D1576" s="38">
        <v>49</v>
      </c>
      <c r="E1576" s="38" t="s">
        <v>267</v>
      </c>
    </row>
    <row r="1577" spans="1:5" x14ac:dyDescent="0.25">
      <c r="A1577" s="37">
        <v>45803.301979166667</v>
      </c>
      <c r="B1577" s="38">
        <v>61.0991</v>
      </c>
      <c r="C1577" s="38">
        <v>5.2377000000000002</v>
      </c>
      <c r="D1577" s="38">
        <v>49</v>
      </c>
      <c r="E1577" s="38" t="s">
        <v>267</v>
      </c>
    </row>
    <row r="1578" spans="1:5" x14ac:dyDescent="0.25">
      <c r="A1578" s="37">
        <v>45803.303495370368</v>
      </c>
      <c r="B1578" s="38">
        <v>61.0989</v>
      </c>
      <c r="C1578" s="38">
        <v>5.234</v>
      </c>
      <c r="D1578" s="38">
        <v>49</v>
      </c>
      <c r="E1578" s="38" t="s">
        <v>267</v>
      </c>
    </row>
    <row r="1579" spans="1:5" x14ac:dyDescent="0.25">
      <c r="A1579" s="37">
        <v>45803.305</v>
      </c>
      <c r="B1579" s="38">
        <v>61.098999999999997</v>
      </c>
      <c r="C1579" s="38">
        <v>5.2302999999999997</v>
      </c>
      <c r="D1579" s="38">
        <v>49</v>
      </c>
      <c r="E1579" s="38" t="s">
        <v>267</v>
      </c>
    </row>
    <row r="1580" spans="1:5" x14ac:dyDescent="0.25">
      <c r="A1580" s="37">
        <v>45803.306481481479</v>
      </c>
      <c r="B1580" s="38">
        <v>61.099200000000003</v>
      </c>
      <c r="C1580" s="38">
        <v>5.2266000000000004</v>
      </c>
      <c r="D1580" s="38">
        <v>49</v>
      </c>
      <c r="E1580" s="38" t="s">
        <v>267</v>
      </c>
    </row>
    <row r="1581" spans="1:5" x14ac:dyDescent="0.25">
      <c r="A1581" s="37">
        <v>45803.307974537034</v>
      </c>
      <c r="B1581" s="38">
        <v>61.099600000000002</v>
      </c>
      <c r="C1581" s="38">
        <v>5.2229000000000001</v>
      </c>
      <c r="D1581" s="38">
        <v>49</v>
      </c>
      <c r="E1581" s="38" t="s">
        <v>267</v>
      </c>
    </row>
    <row r="1582" spans="1:5" x14ac:dyDescent="0.25">
      <c r="A1582" s="37">
        <v>45803.309490740743</v>
      </c>
      <c r="B1582" s="38">
        <v>61.099899999999998</v>
      </c>
      <c r="C1582" s="38">
        <v>5.2191999999999998</v>
      </c>
      <c r="D1582" s="38">
        <v>49</v>
      </c>
      <c r="E1582" s="38" t="s">
        <v>267</v>
      </c>
    </row>
    <row r="1583" spans="1:5" x14ac:dyDescent="0.25">
      <c r="A1583" s="37">
        <v>45803.310995370368</v>
      </c>
      <c r="B1583" s="38">
        <v>61.100299999999997</v>
      </c>
      <c r="C1583" s="38">
        <v>5.2154999999999996</v>
      </c>
      <c r="D1583" s="38">
        <v>49</v>
      </c>
      <c r="E1583" s="38" t="s">
        <v>267</v>
      </c>
    </row>
    <row r="1584" spans="1:5" x14ac:dyDescent="0.25">
      <c r="A1584" s="37">
        <v>45803.312511574077</v>
      </c>
      <c r="B1584" s="38">
        <v>61.100900000000003</v>
      </c>
      <c r="C1584" s="38">
        <v>5.2118000000000002</v>
      </c>
      <c r="D1584" s="38">
        <v>49</v>
      </c>
      <c r="E1584" s="38" t="s">
        <v>267</v>
      </c>
    </row>
    <row r="1585" spans="1:5" x14ac:dyDescent="0.25">
      <c r="A1585" s="37">
        <v>45803.314016203702</v>
      </c>
      <c r="B1585" s="38">
        <v>61.101399999999998</v>
      </c>
      <c r="C1585" s="38">
        <v>5.2081</v>
      </c>
      <c r="D1585" s="38">
        <v>49</v>
      </c>
      <c r="E1585" s="38" t="s">
        <v>267</v>
      </c>
    </row>
    <row r="1586" spans="1:5" x14ac:dyDescent="0.25">
      <c r="A1586" s="37">
        <v>45803.315416666665</v>
      </c>
      <c r="B1586" s="38">
        <v>61.101700000000001</v>
      </c>
      <c r="C1586" s="38">
        <v>5.2043999999999997</v>
      </c>
      <c r="D1586" s="38">
        <v>49</v>
      </c>
      <c r="E1586" s="38" t="s">
        <v>267</v>
      </c>
    </row>
    <row r="1587" spans="1:5" x14ac:dyDescent="0.25">
      <c r="A1587" s="37">
        <v>45803.316793981481</v>
      </c>
      <c r="B1587" s="38">
        <v>61.101900000000001</v>
      </c>
      <c r="C1587" s="38">
        <v>5.2007000000000003</v>
      </c>
      <c r="D1587" s="38">
        <v>49</v>
      </c>
      <c r="E1587" s="38" t="s">
        <v>267</v>
      </c>
    </row>
    <row r="1588" spans="1:5" x14ac:dyDescent="0.25">
      <c r="A1588" s="37">
        <v>45803.318182870367</v>
      </c>
      <c r="B1588" s="38">
        <v>61.101999999999997</v>
      </c>
      <c r="C1588" s="38">
        <v>5.1969000000000003</v>
      </c>
      <c r="D1588" s="38">
        <v>49</v>
      </c>
      <c r="E1588" s="38" t="s">
        <v>267</v>
      </c>
    </row>
    <row r="1589" spans="1:5" x14ac:dyDescent="0.25">
      <c r="A1589" s="37">
        <v>45803.31958333333</v>
      </c>
      <c r="B1589" s="38">
        <v>61.102200000000003</v>
      </c>
      <c r="C1589" s="38">
        <v>5.1931000000000003</v>
      </c>
      <c r="D1589" s="38">
        <v>49</v>
      </c>
      <c r="E1589" s="38" t="s">
        <v>267</v>
      </c>
    </row>
    <row r="1590" spans="1:5" x14ac:dyDescent="0.25">
      <c r="A1590" s="37">
        <v>45803.320960648147</v>
      </c>
      <c r="B1590" s="38">
        <v>61.102899999999998</v>
      </c>
      <c r="C1590" s="38">
        <v>5.1896000000000004</v>
      </c>
      <c r="D1590" s="38">
        <v>49</v>
      </c>
      <c r="E1590" s="38" t="s">
        <v>267</v>
      </c>
    </row>
    <row r="1591" spans="1:5" x14ac:dyDescent="0.25">
      <c r="A1591" s="37">
        <v>45803.32234953704</v>
      </c>
      <c r="B1591" s="38">
        <v>61.1038</v>
      </c>
      <c r="C1591" s="38">
        <v>5.1862000000000004</v>
      </c>
      <c r="D1591" s="38">
        <v>49</v>
      </c>
      <c r="E1591" s="38" t="s">
        <v>267</v>
      </c>
    </row>
    <row r="1592" spans="1:5" x14ac:dyDescent="0.25">
      <c r="A1592" s="37">
        <v>45803.323738425926</v>
      </c>
      <c r="B1592" s="38">
        <v>61.104700000000001</v>
      </c>
      <c r="C1592" s="38">
        <v>5.1829999999999998</v>
      </c>
      <c r="D1592" s="38">
        <v>49</v>
      </c>
      <c r="E1592" s="38" t="s">
        <v>267</v>
      </c>
    </row>
    <row r="1593" spans="1:5" x14ac:dyDescent="0.25">
      <c r="A1593" s="37">
        <v>45803.32508101852</v>
      </c>
      <c r="B1593" s="38">
        <v>61.105699999999999</v>
      </c>
      <c r="C1593" s="38">
        <v>5.1798999999999999</v>
      </c>
      <c r="D1593" s="38">
        <v>49</v>
      </c>
      <c r="E1593" s="38" t="s">
        <v>267</v>
      </c>
    </row>
    <row r="1594" spans="1:5" x14ac:dyDescent="0.25">
      <c r="A1594" s="37">
        <v>45803.326493055552</v>
      </c>
      <c r="B1594" s="38">
        <v>61.1068</v>
      </c>
      <c r="C1594" s="38">
        <v>5.1768999999999998</v>
      </c>
      <c r="D1594" s="38">
        <v>49</v>
      </c>
      <c r="E1594" s="38" t="s">
        <v>267</v>
      </c>
    </row>
    <row r="1595" spans="1:5" x14ac:dyDescent="0.25">
      <c r="A1595" s="37">
        <v>45803.327835648146</v>
      </c>
      <c r="B1595" s="38">
        <v>61.107799999999997</v>
      </c>
      <c r="C1595" s="38">
        <v>5.1738</v>
      </c>
      <c r="D1595" s="38">
        <v>49</v>
      </c>
      <c r="E1595" s="38" t="s">
        <v>267</v>
      </c>
    </row>
    <row r="1596" spans="1:5" x14ac:dyDescent="0.25">
      <c r="A1596" s="37">
        <v>45803.329259259262</v>
      </c>
      <c r="B1596" s="38">
        <v>61.108499999999999</v>
      </c>
      <c r="C1596" s="38">
        <v>5.1700999999999997</v>
      </c>
      <c r="D1596" s="38">
        <v>49</v>
      </c>
      <c r="E1596" s="38" t="s">
        <v>267</v>
      </c>
    </row>
    <row r="1597" spans="1:5" x14ac:dyDescent="0.25">
      <c r="A1597" s="37">
        <v>45803.330601851849</v>
      </c>
      <c r="B1597" s="38">
        <v>61.109000000000002</v>
      </c>
      <c r="C1597" s="38">
        <v>5.1664000000000003</v>
      </c>
      <c r="D1597" s="38">
        <v>49</v>
      </c>
      <c r="E1597" s="38" t="s">
        <v>267</v>
      </c>
    </row>
    <row r="1598" spans="1:5" x14ac:dyDescent="0.25">
      <c r="A1598" s="37">
        <v>45803.331956018519</v>
      </c>
      <c r="B1598" s="38">
        <v>61.109499999999997</v>
      </c>
      <c r="C1598" s="38">
        <v>5.1627999999999998</v>
      </c>
      <c r="D1598" s="38">
        <v>49</v>
      </c>
      <c r="E1598" s="38" t="s">
        <v>267</v>
      </c>
    </row>
    <row r="1599" spans="1:5" x14ac:dyDescent="0.25">
      <c r="A1599" s="37">
        <v>45803.333275462966</v>
      </c>
      <c r="B1599" s="38">
        <v>61.11</v>
      </c>
      <c r="C1599" s="38">
        <v>5.1592000000000002</v>
      </c>
      <c r="D1599" s="38">
        <v>49</v>
      </c>
      <c r="E1599" s="38" t="s">
        <v>267</v>
      </c>
    </row>
    <row r="1600" spans="1:5" x14ac:dyDescent="0.25">
      <c r="A1600" s="37">
        <v>45803.334664351853</v>
      </c>
      <c r="B1600" s="38">
        <v>61.110500000000002</v>
      </c>
      <c r="C1600" s="38">
        <v>5.1555</v>
      </c>
      <c r="D1600" s="38">
        <v>49</v>
      </c>
      <c r="E1600" s="38" t="s">
        <v>267</v>
      </c>
    </row>
    <row r="1601" spans="1:5" x14ac:dyDescent="0.25">
      <c r="A1601" s="37">
        <v>45803.336053240739</v>
      </c>
      <c r="B1601" s="38">
        <v>61.110999999999997</v>
      </c>
      <c r="C1601" s="38">
        <v>5.1519000000000004</v>
      </c>
      <c r="D1601" s="38">
        <v>49</v>
      </c>
      <c r="E1601" s="38" t="s">
        <v>267</v>
      </c>
    </row>
    <row r="1602" spans="1:5" x14ac:dyDescent="0.25">
      <c r="A1602" s="37">
        <v>45803.337395833332</v>
      </c>
      <c r="B1602" s="38">
        <v>61.111600000000003</v>
      </c>
      <c r="C1602" s="38">
        <v>5.1482999999999999</v>
      </c>
      <c r="D1602" s="38">
        <v>49</v>
      </c>
      <c r="E1602" s="38" t="s">
        <v>267</v>
      </c>
    </row>
    <row r="1603" spans="1:5" x14ac:dyDescent="0.25">
      <c r="A1603" s="37">
        <v>45803.338796296295</v>
      </c>
      <c r="B1603" s="38">
        <v>61.112299999999998</v>
      </c>
      <c r="C1603" s="38">
        <v>5.1448999999999998</v>
      </c>
      <c r="D1603" s="38">
        <v>49</v>
      </c>
      <c r="E1603" s="38" t="s">
        <v>267</v>
      </c>
    </row>
    <row r="1604" spans="1:5" x14ac:dyDescent="0.25">
      <c r="A1604" s="37">
        <v>45803.338888888888</v>
      </c>
      <c r="B1604" s="38">
        <v>61.112299999999998</v>
      </c>
      <c r="C1604" s="38">
        <v>5.1448999999999998</v>
      </c>
      <c r="D1604" s="38">
        <v>49</v>
      </c>
      <c r="E1604" s="38" t="s">
        <v>267</v>
      </c>
    </row>
    <row r="1605" spans="1:5" x14ac:dyDescent="0.25">
      <c r="A1605" s="37">
        <v>45803.36041666667</v>
      </c>
      <c r="B1605" s="38">
        <v>61.114699999999999</v>
      </c>
      <c r="C1605" s="38">
        <v>5.1070000000000002</v>
      </c>
      <c r="D1605" s="38">
        <v>50</v>
      </c>
      <c r="E1605" s="38" t="s">
        <v>268</v>
      </c>
    </row>
    <row r="1606" spans="1:5" x14ac:dyDescent="0.25">
      <c r="A1606" s="37">
        <v>45803.360439814816</v>
      </c>
      <c r="B1606" s="38">
        <v>61.114699999999999</v>
      </c>
      <c r="C1606" s="38">
        <v>5.1070000000000002</v>
      </c>
      <c r="D1606" s="38">
        <v>50</v>
      </c>
      <c r="E1606" s="38" t="s">
        <v>268</v>
      </c>
    </row>
    <row r="1607" spans="1:5" x14ac:dyDescent="0.25">
      <c r="A1607" s="37">
        <v>45803.361597222225</v>
      </c>
      <c r="B1607" s="38">
        <v>61.113199999999999</v>
      </c>
      <c r="C1607" s="38">
        <v>5.1048999999999998</v>
      </c>
      <c r="D1607" s="38">
        <v>50</v>
      </c>
      <c r="E1607" s="38" t="s">
        <v>268</v>
      </c>
    </row>
    <row r="1608" spans="1:5" x14ac:dyDescent="0.25">
      <c r="A1608" s="37">
        <v>45803.362986111111</v>
      </c>
      <c r="B1608" s="38">
        <v>61.111899999999999</v>
      </c>
      <c r="C1608" s="38">
        <v>5.1020000000000003</v>
      </c>
      <c r="D1608" s="38">
        <v>50</v>
      </c>
      <c r="E1608" s="38" t="s">
        <v>268</v>
      </c>
    </row>
    <row r="1609" spans="1:5" x14ac:dyDescent="0.25">
      <c r="A1609" s="37">
        <v>45803.364479166667</v>
      </c>
      <c r="B1609" s="38">
        <v>61.110700000000001</v>
      </c>
      <c r="C1609" s="38">
        <v>5.0984999999999996</v>
      </c>
      <c r="D1609" s="38">
        <v>50</v>
      </c>
      <c r="E1609" s="38" t="s">
        <v>268</v>
      </c>
    </row>
    <row r="1610" spans="1:5" x14ac:dyDescent="0.25">
      <c r="A1610" s="37">
        <v>45803.365856481483</v>
      </c>
      <c r="B1610" s="38">
        <v>61.109499999999997</v>
      </c>
      <c r="C1610" s="38">
        <v>5.0955000000000004</v>
      </c>
      <c r="D1610" s="38">
        <v>50</v>
      </c>
      <c r="E1610" s="38" t="s">
        <v>268</v>
      </c>
    </row>
    <row r="1611" spans="1:5" x14ac:dyDescent="0.25">
      <c r="A1611" s="37">
        <v>45803.367245370369</v>
      </c>
      <c r="B1611" s="38">
        <v>61.1083</v>
      </c>
      <c r="C1611" s="38">
        <v>5.0926999999999998</v>
      </c>
      <c r="D1611" s="38">
        <v>50</v>
      </c>
      <c r="E1611" s="38" t="s">
        <v>268</v>
      </c>
    </row>
    <row r="1612" spans="1:5" x14ac:dyDescent="0.25">
      <c r="A1612" s="37">
        <v>45803.368750000001</v>
      </c>
      <c r="B1612" s="38">
        <v>61.106999999999999</v>
      </c>
      <c r="C1612" s="38">
        <v>5.0896999999999997</v>
      </c>
      <c r="D1612" s="38">
        <v>50</v>
      </c>
      <c r="E1612" s="38" t="s">
        <v>268</v>
      </c>
    </row>
    <row r="1613" spans="1:5" x14ac:dyDescent="0.25">
      <c r="A1613" s="37">
        <v>45803.370381944442</v>
      </c>
      <c r="B1613" s="38">
        <v>61.105800000000002</v>
      </c>
      <c r="C1613" s="38">
        <v>5.0861999999999998</v>
      </c>
      <c r="D1613" s="38">
        <v>50</v>
      </c>
      <c r="E1613" s="38" t="s">
        <v>268</v>
      </c>
    </row>
    <row r="1614" spans="1:5" x14ac:dyDescent="0.25">
      <c r="A1614" s="37">
        <v>45803.371886574074</v>
      </c>
      <c r="B1614" s="38">
        <v>61.104700000000001</v>
      </c>
      <c r="C1614" s="38">
        <v>5.0830000000000002</v>
      </c>
      <c r="D1614" s="38">
        <v>50</v>
      </c>
      <c r="E1614" s="38" t="s">
        <v>268</v>
      </c>
    </row>
    <row r="1615" spans="1:5" x14ac:dyDescent="0.25">
      <c r="A1615" s="37">
        <v>45803.373402777775</v>
      </c>
      <c r="B1615" s="38">
        <v>61.103700000000003</v>
      </c>
      <c r="C1615" s="38">
        <v>5.0799000000000003</v>
      </c>
      <c r="D1615" s="38">
        <v>50</v>
      </c>
      <c r="E1615" s="38" t="s">
        <v>268</v>
      </c>
    </row>
    <row r="1616" spans="1:5" x14ac:dyDescent="0.25">
      <c r="A1616" s="37">
        <v>45803.375011574077</v>
      </c>
      <c r="B1616" s="38">
        <v>61.102600000000002</v>
      </c>
      <c r="C1616" s="38">
        <v>5.0766</v>
      </c>
      <c r="D1616" s="38">
        <v>50</v>
      </c>
      <c r="E1616" s="38" t="s">
        <v>268</v>
      </c>
    </row>
    <row r="1617" spans="1:5" x14ac:dyDescent="0.25">
      <c r="A1617" s="37">
        <v>45803.376516203702</v>
      </c>
      <c r="B1617" s="38">
        <v>61.101700000000001</v>
      </c>
      <c r="C1617" s="38">
        <v>5.0734000000000004</v>
      </c>
      <c r="D1617" s="38">
        <v>50</v>
      </c>
      <c r="E1617" s="38" t="s">
        <v>268</v>
      </c>
    </row>
    <row r="1618" spans="1:5" x14ac:dyDescent="0.25">
      <c r="A1618" s="37">
        <v>45803.378020833334</v>
      </c>
      <c r="B1618" s="38">
        <v>61.100900000000003</v>
      </c>
      <c r="C1618" s="38">
        <v>5.0698999999999996</v>
      </c>
      <c r="D1618" s="38">
        <v>50</v>
      </c>
      <c r="E1618" s="38" t="s">
        <v>268</v>
      </c>
    </row>
    <row r="1619" spans="1:5" x14ac:dyDescent="0.25">
      <c r="A1619" s="37">
        <v>45803.379537037035</v>
      </c>
      <c r="B1619" s="38">
        <v>61.100200000000001</v>
      </c>
      <c r="C1619" s="38">
        <v>5.0663999999999998</v>
      </c>
      <c r="D1619" s="38">
        <v>50</v>
      </c>
      <c r="E1619" s="38" t="s">
        <v>268</v>
      </c>
    </row>
    <row r="1620" spans="1:5" x14ac:dyDescent="0.25">
      <c r="A1620" s="37">
        <v>45803.381018518521</v>
      </c>
      <c r="B1620" s="38">
        <v>61.099400000000003</v>
      </c>
      <c r="C1620" s="38">
        <v>5.0631000000000004</v>
      </c>
      <c r="D1620" s="38">
        <v>50</v>
      </c>
      <c r="E1620" s="38" t="s">
        <v>268</v>
      </c>
    </row>
    <row r="1621" spans="1:5" x14ac:dyDescent="0.25">
      <c r="A1621" s="37">
        <v>45803.382430555554</v>
      </c>
      <c r="B1621" s="38">
        <v>61.098599999999998</v>
      </c>
      <c r="C1621" s="38">
        <v>5.0597000000000003</v>
      </c>
      <c r="D1621" s="38">
        <v>50</v>
      </c>
      <c r="E1621" s="38" t="s">
        <v>268</v>
      </c>
    </row>
    <row r="1622" spans="1:5" x14ac:dyDescent="0.25">
      <c r="A1622" s="37">
        <v>45803.383923611109</v>
      </c>
      <c r="B1622" s="38">
        <v>61.097900000000003</v>
      </c>
      <c r="C1622" s="38">
        <v>5.0561999999999996</v>
      </c>
      <c r="D1622" s="38">
        <v>50</v>
      </c>
      <c r="E1622" s="38" t="s">
        <v>268</v>
      </c>
    </row>
    <row r="1623" spans="1:5" x14ac:dyDescent="0.25">
      <c r="A1623" s="37">
        <v>45803.385439814818</v>
      </c>
      <c r="B1623" s="38">
        <v>61.097299999999997</v>
      </c>
      <c r="C1623" s="38">
        <v>5.0526999999999997</v>
      </c>
      <c r="D1623" s="38">
        <v>50</v>
      </c>
      <c r="E1623" s="38" t="s">
        <v>268</v>
      </c>
    </row>
    <row r="1624" spans="1:5" x14ac:dyDescent="0.25">
      <c r="A1624" s="37">
        <v>45803.386967592596</v>
      </c>
      <c r="B1624" s="38">
        <v>61.096600000000002</v>
      </c>
      <c r="C1624" s="38">
        <v>5.0491999999999999</v>
      </c>
      <c r="D1624" s="38">
        <v>50</v>
      </c>
      <c r="E1624" s="38" t="s">
        <v>268</v>
      </c>
    </row>
    <row r="1625" spans="1:5" x14ac:dyDescent="0.25">
      <c r="A1625" s="37">
        <v>45803.388553240744</v>
      </c>
      <c r="B1625" s="38">
        <v>61.095999999999997</v>
      </c>
      <c r="C1625" s="38">
        <v>5.0454999999999997</v>
      </c>
      <c r="D1625" s="38">
        <v>50</v>
      </c>
      <c r="E1625" s="38" t="s">
        <v>268</v>
      </c>
    </row>
    <row r="1626" spans="1:5" x14ac:dyDescent="0.25">
      <c r="A1626" s="37">
        <v>45803.390092592592</v>
      </c>
      <c r="B1626" s="38">
        <v>61.095500000000001</v>
      </c>
      <c r="C1626" s="38">
        <v>5.0419</v>
      </c>
      <c r="D1626" s="38">
        <v>50</v>
      </c>
      <c r="E1626" s="38" t="s">
        <v>268</v>
      </c>
    </row>
    <row r="1627" spans="1:5" x14ac:dyDescent="0.25">
      <c r="A1627" s="37">
        <v>45803.39167824074</v>
      </c>
      <c r="B1627" s="38">
        <v>61.094900000000003</v>
      </c>
      <c r="C1627" s="38">
        <v>5.0384000000000002</v>
      </c>
      <c r="D1627" s="38">
        <v>50</v>
      </c>
      <c r="E1627" s="38" t="s">
        <v>268</v>
      </c>
    </row>
    <row r="1628" spans="1:5" x14ac:dyDescent="0.25">
      <c r="A1628" s="37">
        <v>45803.39329861111</v>
      </c>
      <c r="B1628" s="38">
        <v>61.094499999999996</v>
      </c>
      <c r="C1628" s="38">
        <v>5.0347999999999997</v>
      </c>
      <c r="D1628" s="38">
        <v>50</v>
      </c>
      <c r="E1628" s="38" t="s">
        <v>268</v>
      </c>
    </row>
    <row r="1629" spans="1:5" x14ac:dyDescent="0.25">
      <c r="A1629" s="37">
        <v>45803.394988425927</v>
      </c>
      <c r="B1629" s="38">
        <v>61.094200000000001</v>
      </c>
      <c r="C1629" s="38">
        <v>5.0311000000000003</v>
      </c>
      <c r="D1629" s="38">
        <v>50</v>
      </c>
      <c r="E1629" s="38" t="s">
        <v>268</v>
      </c>
    </row>
    <row r="1630" spans="1:5" x14ac:dyDescent="0.25">
      <c r="A1630" s="37">
        <v>45803.396747685183</v>
      </c>
      <c r="B1630" s="38">
        <v>61.094099999999997</v>
      </c>
      <c r="C1630" s="38">
        <v>5.0273000000000003</v>
      </c>
      <c r="D1630" s="38">
        <v>50</v>
      </c>
      <c r="E1630" s="38" t="s">
        <v>268</v>
      </c>
    </row>
    <row r="1631" spans="1:5" x14ac:dyDescent="0.25">
      <c r="A1631" s="37">
        <v>45803.398449074077</v>
      </c>
      <c r="B1631" s="38">
        <v>61.094000000000001</v>
      </c>
      <c r="C1631" s="38">
        <v>5.0236000000000001</v>
      </c>
      <c r="D1631" s="38">
        <v>50</v>
      </c>
      <c r="E1631" s="38" t="s">
        <v>268</v>
      </c>
    </row>
    <row r="1632" spans="1:5" x14ac:dyDescent="0.25">
      <c r="A1632" s="37">
        <v>45803.400254629632</v>
      </c>
      <c r="B1632" s="38">
        <v>61.093499999999999</v>
      </c>
      <c r="C1632" s="38">
        <v>5.0198</v>
      </c>
      <c r="D1632" s="38">
        <v>50</v>
      </c>
      <c r="E1632" s="38" t="s">
        <v>268</v>
      </c>
    </row>
    <row r="1633" spans="1:5" x14ac:dyDescent="0.25">
      <c r="A1633" s="37">
        <v>45803.401921296296</v>
      </c>
      <c r="B1633" s="38">
        <v>61.092799999999997</v>
      </c>
      <c r="C1633" s="38">
        <v>5.0164</v>
      </c>
      <c r="D1633" s="38">
        <v>50</v>
      </c>
      <c r="E1633" s="38" t="s">
        <v>268</v>
      </c>
    </row>
    <row r="1634" spans="1:5" x14ac:dyDescent="0.25">
      <c r="A1634" s="37">
        <v>45803.403657407405</v>
      </c>
      <c r="B1634" s="38">
        <v>61.092100000000002</v>
      </c>
      <c r="C1634" s="38">
        <v>5.0129000000000001</v>
      </c>
      <c r="D1634" s="38">
        <v>50</v>
      </c>
      <c r="E1634" s="38" t="s">
        <v>268</v>
      </c>
    </row>
    <row r="1635" spans="1:5" x14ac:dyDescent="0.25">
      <c r="A1635" s="37">
        <v>45803.405370370368</v>
      </c>
      <c r="B1635" s="38">
        <v>61.0914</v>
      </c>
      <c r="C1635" s="38">
        <v>5.0095000000000001</v>
      </c>
      <c r="D1635" s="38">
        <v>50</v>
      </c>
      <c r="E1635" s="38" t="s">
        <v>268</v>
      </c>
    </row>
    <row r="1636" spans="1:5" x14ac:dyDescent="0.25">
      <c r="A1636" s="37">
        <v>45803.407164351855</v>
      </c>
      <c r="B1636" s="38">
        <v>61.090699999999998</v>
      </c>
      <c r="C1636" s="38">
        <v>5.0058999999999996</v>
      </c>
      <c r="D1636" s="38">
        <v>50</v>
      </c>
      <c r="E1636" s="38" t="s">
        <v>268</v>
      </c>
    </row>
    <row r="1637" spans="1:5" x14ac:dyDescent="0.25">
      <c r="A1637" s="37">
        <v>45803.408935185187</v>
      </c>
      <c r="B1637" s="38">
        <v>61.09</v>
      </c>
      <c r="C1637" s="38">
        <v>5.0023999999999997</v>
      </c>
      <c r="D1637" s="38">
        <v>50</v>
      </c>
      <c r="E1637" s="38" t="s">
        <v>268</v>
      </c>
    </row>
    <row r="1638" spans="1:5" x14ac:dyDescent="0.25">
      <c r="A1638" s="37">
        <v>45803.410671296297</v>
      </c>
      <c r="B1638" s="38">
        <v>61.089199999999998</v>
      </c>
      <c r="C1638" s="38">
        <v>4.9988999999999999</v>
      </c>
      <c r="D1638" s="38">
        <v>50</v>
      </c>
      <c r="E1638" s="38" t="s">
        <v>268</v>
      </c>
    </row>
    <row r="1639" spans="1:5" x14ac:dyDescent="0.25">
      <c r="A1639" s="37">
        <v>45803.412361111114</v>
      </c>
      <c r="B1639" s="38">
        <v>61.0884</v>
      </c>
      <c r="C1639" s="38">
        <v>4.9954999999999998</v>
      </c>
      <c r="D1639" s="38">
        <v>50</v>
      </c>
      <c r="E1639" s="38" t="s">
        <v>268</v>
      </c>
    </row>
    <row r="1640" spans="1:5" x14ac:dyDescent="0.25">
      <c r="A1640" s="37">
        <v>45803.414004629631</v>
      </c>
      <c r="B1640" s="38">
        <v>61.087600000000002</v>
      </c>
      <c r="C1640" s="38">
        <v>4.9922000000000004</v>
      </c>
      <c r="D1640" s="38">
        <v>50</v>
      </c>
      <c r="E1640" s="38" t="s">
        <v>268</v>
      </c>
    </row>
    <row r="1641" spans="1:5" x14ac:dyDescent="0.25">
      <c r="A1641" s="37">
        <v>45803.415636574071</v>
      </c>
      <c r="B1641" s="38">
        <v>61.0867</v>
      </c>
      <c r="C1641" s="38">
        <v>4.9889999999999999</v>
      </c>
      <c r="D1641" s="38">
        <v>50</v>
      </c>
      <c r="E1641" s="38" t="s">
        <v>268</v>
      </c>
    </row>
    <row r="1642" spans="1:5" x14ac:dyDescent="0.25">
      <c r="A1642" s="37">
        <v>45803.417291666665</v>
      </c>
      <c r="B1642" s="38">
        <v>61.085799999999999</v>
      </c>
      <c r="C1642" s="38">
        <v>4.9856999999999996</v>
      </c>
      <c r="D1642" s="38">
        <v>50</v>
      </c>
      <c r="E1642" s="38" t="s">
        <v>268</v>
      </c>
    </row>
    <row r="1643" spans="1:5" x14ac:dyDescent="0.25">
      <c r="A1643" s="37">
        <v>45803.418946759259</v>
      </c>
      <c r="B1643" s="38">
        <v>61.084899999999998</v>
      </c>
      <c r="C1643" s="38">
        <v>4.9824999999999999</v>
      </c>
      <c r="D1643" s="38">
        <v>50</v>
      </c>
      <c r="E1643" s="38" t="s">
        <v>268</v>
      </c>
    </row>
    <row r="1644" spans="1:5" x14ac:dyDescent="0.25">
      <c r="A1644" s="37">
        <v>45803.420613425929</v>
      </c>
      <c r="B1644" s="38">
        <v>61.084000000000003</v>
      </c>
      <c r="C1644" s="38">
        <v>4.9790999999999999</v>
      </c>
      <c r="D1644" s="38">
        <v>50</v>
      </c>
      <c r="E1644" s="38" t="s">
        <v>268</v>
      </c>
    </row>
    <row r="1645" spans="1:5" x14ac:dyDescent="0.25">
      <c r="A1645" s="37">
        <v>45803.422303240739</v>
      </c>
      <c r="B1645" s="38">
        <v>61.082999999999998</v>
      </c>
      <c r="C1645" s="38">
        <v>4.9757999999999996</v>
      </c>
      <c r="D1645" s="38">
        <v>50</v>
      </c>
      <c r="E1645" s="38" t="s">
        <v>268</v>
      </c>
    </row>
    <row r="1646" spans="1:5" x14ac:dyDescent="0.25">
      <c r="A1646" s="37">
        <v>45803.423935185187</v>
      </c>
      <c r="B1646" s="38">
        <v>61.082000000000001</v>
      </c>
      <c r="C1646" s="38">
        <v>4.9726999999999997</v>
      </c>
      <c r="D1646" s="38">
        <v>50</v>
      </c>
      <c r="E1646" s="38" t="s">
        <v>268</v>
      </c>
    </row>
    <row r="1647" spans="1:5" x14ac:dyDescent="0.25">
      <c r="A1647" s="37">
        <v>45803.425543981481</v>
      </c>
      <c r="B1647" s="38">
        <v>61.081000000000003</v>
      </c>
      <c r="C1647" s="38">
        <v>4.9695999999999998</v>
      </c>
      <c r="D1647" s="38">
        <v>50</v>
      </c>
      <c r="E1647" s="38" t="s">
        <v>268</v>
      </c>
    </row>
    <row r="1648" spans="1:5" x14ac:dyDescent="0.25">
      <c r="A1648" s="37">
        <v>45803.427222222221</v>
      </c>
      <c r="B1648" s="38">
        <v>61.08</v>
      </c>
      <c r="C1648" s="38">
        <v>4.9664000000000001</v>
      </c>
      <c r="D1648" s="38">
        <v>50</v>
      </c>
      <c r="E1648" s="38" t="s">
        <v>268</v>
      </c>
    </row>
    <row r="1649" spans="1:5" x14ac:dyDescent="0.25">
      <c r="A1649" s="37">
        <v>45803.428831018522</v>
      </c>
      <c r="B1649" s="38">
        <v>61.078800000000001</v>
      </c>
      <c r="C1649" s="38">
        <v>4.9635999999999996</v>
      </c>
      <c r="D1649" s="38">
        <v>50</v>
      </c>
      <c r="E1649" s="38" t="s">
        <v>268</v>
      </c>
    </row>
    <row r="1650" spans="1:5" x14ac:dyDescent="0.25">
      <c r="A1650" s="37">
        <v>45803.43041666667</v>
      </c>
      <c r="B1650" s="38">
        <v>61.077399999999997</v>
      </c>
      <c r="C1650" s="38">
        <v>4.9612999999999996</v>
      </c>
      <c r="D1650" s="38">
        <v>50</v>
      </c>
      <c r="E1650" s="38" t="s">
        <v>268</v>
      </c>
    </row>
    <row r="1651" spans="1:5" x14ac:dyDescent="0.25">
      <c r="A1651" s="37">
        <v>45803.432199074072</v>
      </c>
      <c r="B1651" s="38">
        <v>61.075800000000001</v>
      </c>
      <c r="C1651" s="38">
        <v>4.9592000000000001</v>
      </c>
      <c r="D1651" s="38">
        <v>50</v>
      </c>
      <c r="E1651" s="38" t="s">
        <v>268</v>
      </c>
    </row>
    <row r="1652" spans="1:5" x14ac:dyDescent="0.25">
      <c r="A1652" s="37">
        <v>45803.433807870373</v>
      </c>
      <c r="B1652" s="38">
        <v>61.073900000000002</v>
      </c>
      <c r="C1652" s="38">
        <v>4.9581999999999997</v>
      </c>
      <c r="D1652" s="38">
        <v>50</v>
      </c>
      <c r="E1652" s="38" t="s">
        <v>268</v>
      </c>
    </row>
    <row r="1653" spans="1:5" x14ac:dyDescent="0.25">
      <c r="A1653" s="37">
        <v>45803.43546296296</v>
      </c>
      <c r="B1653" s="38">
        <v>61.072099999999999</v>
      </c>
      <c r="C1653" s="38">
        <v>4.9573</v>
      </c>
      <c r="D1653" s="38">
        <v>50</v>
      </c>
      <c r="E1653" s="38" t="s">
        <v>268</v>
      </c>
    </row>
    <row r="1654" spans="1:5" x14ac:dyDescent="0.25">
      <c r="A1654" s="37">
        <v>45803.437152777777</v>
      </c>
      <c r="B1654" s="38">
        <v>61.070300000000003</v>
      </c>
      <c r="C1654" s="38">
        <v>4.9564000000000004</v>
      </c>
      <c r="D1654" s="38">
        <v>50</v>
      </c>
      <c r="E1654" s="38" t="s">
        <v>268</v>
      </c>
    </row>
    <row r="1655" spans="1:5" x14ac:dyDescent="0.25">
      <c r="A1655" s="37">
        <v>45803.438923611109</v>
      </c>
      <c r="B1655" s="38">
        <v>61.0685</v>
      </c>
      <c r="C1655" s="38">
        <v>4.9554</v>
      </c>
      <c r="D1655" s="38">
        <v>50</v>
      </c>
      <c r="E1655" s="38" t="s">
        <v>268</v>
      </c>
    </row>
    <row r="1656" spans="1:5" x14ac:dyDescent="0.25">
      <c r="A1656" s="37">
        <v>45803.440567129626</v>
      </c>
      <c r="B1656" s="38">
        <v>61.066699999999997</v>
      </c>
      <c r="C1656" s="38">
        <v>4.9545000000000003</v>
      </c>
      <c r="D1656" s="38">
        <v>50</v>
      </c>
      <c r="E1656" s="38" t="s">
        <v>268</v>
      </c>
    </row>
    <row r="1657" spans="1:5" x14ac:dyDescent="0.25">
      <c r="A1657" s="37">
        <v>45803.442233796297</v>
      </c>
      <c r="B1657" s="38">
        <v>61.064900000000002</v>
      </c>
      <c r="C1657" s="38">
        <v>4.9537000000000004</v>
      </c>
      <c r="D1657" s="38">
        <v>50</v>
      </c>
      <c r="E1657" s="38" t="s">
        <v>268</v>
      </c>
    </row>
    <row r="1658" spans="1:5" x14ac:dyDescent="0.25">
      <c r="A1658" s="37">
        <v>45803.443888888891</v>
      </c>
      <c r="B1658" s="38">
        <v>61.063099999999999</v>
      </c>
      <c r="C1658" s="38">
        <v>4.9531000000000001</v>
      </c>
      <c r="D1658" s="38">
        <v>50</v>
      </c>
      <c r="E1658" s="38" t="s">
        <v>268</v>
      </c>
    </row>
    <row r="1659" spans="1:5" x14ac:dyDescent="0.25">
      <c r="A1659" s="37">
        <v>45803.445474537039</v>
      </c>
      <c r="B1659" s="38">
        <v>61.061300000000003</v>
      </c>
      <c r="C1659" s="38">
        <v>4.9526000000000003</v>
      </c>
      <c r="D1659" s="38">
        <v>50</v>
      </c>
      <c r="E1659" s="38" t="s">
        <v>268</v>
      </c>
    </row>
    <row r="1660" spans="1:5" x14ac:dyDescent="0.25">
      <c r="A1660" s="37">
        <v>45803.447071759256</v>
      </c>
      <c r="B1660" s="38">
        <v>61.0595</v>
      </c>
      <c r="C1660" s="38">
        <v>4.952</v>
      </c>
      <c r="D1660" s="38">
        <v>50</v>
      </c>
      <c r="E1660" s="38" t="s">
        <v>268</v>
      </c>
    </row>
    <row r="1661" spans="1:5" x14ac:dyDescent="0.25">
      <c r="A1661" s="37">
        <v>45803.448634259257</v>
      </c>
      <c r="B1661" s="38">
        <v>61.057699999999997</v>
      </c>
      <c r="C1661" s="38">
        <v>4.9515000000000002</v>
      </c>
      <c r="D1661" s="38">
        <v>50</v>
      </c>
      <c r="E1661" s="38" t="s">
        <v>268</v>
      </c>
    </row>
    <row r="1662" spans="1:5" x14ac:dyDescent="0.25">
      <c r="A1662" s="37">
        <v>45803.45</v>
      </c>
      <c r="B1662" s="38">
        <v>61.056399999999996</v>
      </c>
      <c r="C1662" s="38">
        <v>4.9511000000000003</v>
      </c>
      <c r="D1662" s="38">
        <v>50</v>
      </c>
      <c r="E1662" s="38" t="s">
        <v>268</v>
      </c>
    </row>
    <row r="1663" spans="1:5" x14ac:dyDescent="0.25">
      <c r="A1663" s="37">
        <v>45803.466666666667</v>
      </c>
      <c r="B1663" s="38">
        <v>61.042000000000002</v>
      </c>
      <c r="C1663" s="38">
        <v>4.9486999999999997</v>
      </c>
      <c r="D1663" s="38">
        <v>51</v>
      </c>
      <c r="E1663" s="38" t="s">
        <v>269</v>
      </c>
    </row>
    <row r="1664" spans="1:5" x14ac:dyDescent="0.25">
      <c r="A1664" s="37">
        <v>45803.466979166667</v>
      </c>
      <c r="B1664" s="38">
        <v>61.041499999999999</v>
      </c>
      <c r="C1664" s="38">
        <v>4.9485000000000001</v>
      </c>
      <c r="D1664" s="38">
        <v>51</v>
      </c>
      <c r="E1664" s="38" t="s">
        <v>269</v>
      </c>
    </row>
    <row r="1665" spans="1:5" x14ac:dyDescent="0.25">
      <c r="A1665" s="37">
        <v>45803.4684837963</v>
      </c>
      <c r="B1665" s="38">
        <v>61.039700000000003</v>
      </c>
      <c r="C1665" s="38">
        <v>4.9485999999999999</v>
      </c>
      <c r="D1665" s="38">
        <v>51</v>
      </c>
      <c r="E1665" s="38" t="s">
        <v>269</v>
      </c>
    </row>
    <row r="1666" spans="1:5" x14ac:dyDescent="0.25">
      <c r="A1666" s="37">
        <v>45803.469895833332</v>
      </c>
      <c r="B1666" s="38">
        <v>61.038400000000003</v>
      </c>
      <c r="C1666" s="38">
        <v>4.9512</v>
      </c>
      <c r="D1666" s="38">
        <v>51</v>
      </c>
      <c r="E1666" s="38" t="s">
        <v>269</v>
      </c>
    </row>
    <row r="1667" spans="1:5" x14ac:dyDescent="0.25">
      <c r="A1667" s="37">
        <v>45803.47115740741</v>
      </c>
      <c r="B1667" s="38">
        <v>61.038200000000003</v>
      </c>
      <c r="C1667" s="38">
        <v>4.9549000000000003</v>
      </c>
      <c r="D1667" s="38">
        <v>51</v>
      </c>
      <c r="E1667" s="38" t="s">
        <v>269</v>
      </c>
    </row>
    <row r="1668" spans="1:5" x14ac:dyDescent="0.25">
      <c r="A1668" s="37">
        <v>45803.472407407404</v>
      </c>
      <c r="B1668" s="38">
        <v>61.038699999999999</v>
      </c>
      <c r="C1668" s="38">
        <v>4.9585999999999997</v>
      </c>
      <c r="D1668" s="38">
        <v>51</v>
      </c>
      <c r="E1668" s="38" t="s">
        <v>269</v>
      </c>
    </row>
    <row r="1669" spans="1:5" x14ac:dyDescent="0.25">
      <c r="A1669" s="37">
        <v>45803.473819444444</v>
      </c>
      <c r="B1669" s="38">
        <v>61.039400000000001</v>
      </c>
      <c r="C1669" s="38">
        <v>4.9619999999999997</v>
      </c>
      <c r="D1669" s="38">
        <v>51</v>
      </c>
      <c r="E1669" s="38" t="s">
        <v>269</v>
      </c>
    </row>
    <row r="1670" spans="1:5" x14ac:dyDescent="0.25">
      <c r="A1670" s="37">
        <v>45803.475358796299</v>
      </c>
      <c r="B1670" s="38">
        <v>61.04</v>
      </c>
      <c r="C1670" s="38">
        <v>4.9656000000000002</v>
      </c>
      <c r="D1670" s="38">
        <v>51</v>
      </c>
      <c r="E1670" s="38" t="s">
        <v>269</v>
      </c>
    </row>
    <row r="1671" spans="1:5" x14ac:dyDescent="0.25">
      <c r="A1671" s="37">
        <v>45803.476909722223</v>
      </c>
      <c r="B1671" s="38">
        <v>61.040399999999998</v>
      </c>
      <c r="C1671" s="38">
        <v>4.9692999999999996</v>
      </c>
      <c r="D1671" s="38">
        <v>51</v>
      </c>
      <c r="E1671" s="38" t="s">
        <v>269</v>
      </c>
    </row>
    <row r="1672" spans="1:5" x14ac:dyDescent="0.25">
      <c r="A1672" s="37">
        <v>45803.478414351855</v>
      </c>
      <c r="B1672" s="38">
        <v>61.040799999999997</v>
      </c>
      <c r="C1672" s="38">
        <v>4.9729000000000001</v>
      </c>
      <c r="D1672" s="38">
        <v>51</v>
      </c>
      <c r="E1672" s="38" t="s">
        <v>269</v>
      </c>
    </row>
    <row r="1673" spans="1:5" x14ac:dyDescent="0.25">
      <c r="A1673" s="37">
        <v>45803.479988425926</v>
      </c>
      <c r="B1673" s="38">
        <v>61.0411</v>
      </c>
      <c r="C1673" s="38">
        <v>4.9767000000000001</v>
      </c>
      <c r="D1673" s="38">
        <v>51</v>
      </c>
      <c r="E1673" s="38" t="s">
        <v>269</v>
      </c>
    </row>
    <row r="1674" spans="1:5" x14ac:dyDescent="0.25">
      <c r="A1674" s="37">
        <v>45803.481504629628</v>
      </c>
      <c r="B1674" s="38">
        <v>61.041600000000003</v>
      </c>
      <c r="C1674" s="38">
        <v>4.9802999999999997</v>
      </c>
      <c r="D1674" s="38">
        <v>51</v>
      </c>
      <c r="E1674" s="38" t="s">
        <v>269</v>
      </c>
    </row>
    <row r="1675" spans="1:5" x14ac:dyDescent="0.25">
      <c r="A1675" s="37">
        <v>45803.483032407406</v>
      </c>
      <c r="B1675" s="38">
        <v>61.042099999999998</v>
      </c>
      <c r="C1675" s="38">
        <v>4.9839000000000002</v>
      </c>
      <c r="D1675" s="38">
        <v>51</v>
      </c>
      <c r="E1675" s="38" t="s">
        <v>269</v>
      </c>
    </row>
    <row r="1676" spans="1:5" x14ac:dyDescent="0.25">
      <c r="A1676" s="37">
        <v>45803.484618055554</v>
      </c>
      <c r="B1676" s="38">
        <v>61.042499999999997</v>
      </c>
      <c r="C1676" s="38">
        <v>4.9875999999999996</v>
      </c>
      <c r="D1676" s="38">
        <v>51</v>
      </c>
      <c r="E1676" s="38" t="s">
        <v>269</v>
      </c>
    </row>
    <row r="1677" spans="1:5" x14ac:dyDescent="0.25">
      <c r="A1677" s="37">
        <v>45803.486203703702</v>
      </c>
      <c r="B1677" s="38">
        <v>61.042900000000003</v>
      </c>
      <c r="C1677" s="38">
        <v>4.9912999999999998</v>
      </c>
      <c r="D1677" s="38">
        <v>51</v>
      </c>
      <c r="E1677" s="38" t="s">
        <v>269</v>
      </c>
    </row>
    <row r="1678" spans="1:5" x14ac:dyDescent="0.25">
      <c r="A1678" s="37">
        <v>45803.487754629627</v>
      </c>
      <c r="B1678" s="38">
        <v>61.043399999999998</v>
      </c>
      <c r="C1678" s="38">
        <v>4.9949000000000003</v>
      </c>
      <c r="D1678" s="38">
        <v>51</v>
      </c>
      <c r="E1678" s="38" t="s">
        <v>269</v>
      </c>
    </row>
    <row r="1679" spans="1:5" x14ac:dyDescent="0.25">
      <c r="A1679" s="37">
        <v>45803.489374999997</v>
      </c>
      <c r="B1679" s="38">
        <v>61.0441</v>
      </c>
      <c r="C1679" s="38">
        <v>4.9984999999999999</v>
      </c>
      <c r="D1679" s="38">
        <v>51</v>
      </c>
      <c r="E1679" s="38" t="s">
        <v>269</v>
      </c>
    </row>
    <row r="1680" spans="1:5" x14ac:dyDescent="0.25">
      <c r="A1680" s="37">
        <v>45803.490902777776</v>
      </c>
      <c r="B1680" s="38">
        <v>61.044800000000002</v>
      </c>
      <c r="C1680" s="38">
        <v>5.0019</v>
      </c>
      <c r="D1680" s="38">
        <v>51</v>
      </c>
      <c r="E1680" s="38" t="s">
        <v>269</v>
      </c>
    </row>
    <row r="1681" spans="1:5" x14ac:dyDescent="0.25">
      <c r="A1681" s="37">
        <v>45803.492384259262</v>
      </c>
      <c r="B1681" s="38">
        <v>61.0456</v>
      </c>
      <c r="C1681" s="38">
        <v>5.0053000000000001</v>
      </c>
      <c r="D1681" s="38">
        <v>51</v>
      </c>
      <c r="E1681" s="38" t="s">
        <v>269</v>
      </c>
    </row>
    <row r="1682" spans="1:5" x14ac:dyDescent="0.25">
      <c r="A1682" s="37">
        <v>45803.493877314817</v>
      </c>
      <c r="B1682" s="38">
        <v>61.046500000000002</v>
      </c>
      <c r="C1682" s="38">
        <v>5.0086000000000004</v>
      </c>
      <c r="D1682" s="38">
        <v>51</v>
      </c>
      <c r="E1682" s="38" t="s">
        <v>269</v>
      </c>
    </row>
    <row r="1683" spans="1:5" x14ac:dyDescent="0.25">
      <c r="A1683" s="37">
        <v>45803.495347222219</v>
      </c>
      <c r="B1683" s="38">
        <v>61.047699999999999</v>
      </c>
      <c r="C1683" s="38">
        <v>5.0114999999999998</v>
      </c>
      <c r="D1683" s="38">
        <v>51</v>
      </c>
      <c r="E1683" s="38" t="s">
        <v>269</v>
      </c>
    </row>
    <row r="1684" spans="1:5" x14ac:dyDescent="0.25">
      <c r="A1684" s="37">
        <v>45803.496759259258</v>
      </c>
      <c r="B1684" s="38">
        <v>61.048999999999999</v>
      </c>
      <c r="C1684" s="38">
        <v>5.0140000000000002</v>
      </c>
      <c r="D1684" s="38">
        <v>51</v>
      </c>
      <c r="E1684" s="38" t="s">
        <v>269</v>
      </c>
    </row>
    <row r="1685" spans="1:5" x14ac:dyDescent="0.25">
      <c r="A1685" s="37">
        <v>45803.498194444444</v>
      </c>
      <c r="B1685" s="38">
        <v>61.050400000000003</v>
      </c>
      <c r="C1685" s="38">
        <v>5.0164</v>
      </c>
      <c r="D1685" s="38">
        <v>51</v>
      </c>
      <c r="E1685" s="38" t="s">
        <v>269</v>
      </c>
    </row>
    <row r="1686" spans="1:5" x14ac:dyDescent="0.25">
      <c r="A1686" s="37">
        <v>45803.4997337963</v>
      </c>
      <c r="B1686" s="38">
        <v>61.0518</v>
      </c>
      <c r="C1686" s="38">
        <v>5.0187999999999997</v>
      </c>
      <c r="D1686" s="38">
        <v>51</v>
      </c>
      <c r="E1686" s="38" t="s">
        <v>269</v>
      </c>
    </row>
    <row r="1687" spans="1:5" x14ac:dyDescent="0.25">
      <c r="A1687" s="37">
        <v>45803.501284722224</v>
      </c>
      <c r="B1687" s="38">
        <v>61.053199999999997</v>
      </c>
      <c r="C1687" s="38">
        <v>5.0212000000000003</v>
      </c>
      <c r="D1687" s="38">
        <v>51</v>
      </c>
      <c r="E1687" s="38" t="s">
        <v>269</v>
      </c>
    </row>
    <row r="1688" spans="1:5" x14ac:dyDescent="0.25">
      <c r="A1688" s="37">
        <v>45803.502858796295</v>
      </c>
      <c r="B1688" s="38">
        <v>61.054600000000001</v>
      </c>
      <c r="C1688" s="38">
        <v>5.0236000000000001</v>
      </c>
      <c r="D1688" s="38">
        <v>51</v>
      </c>
      <c r="E1688" s="38" t="s">
        <v>269</v>
      </c>
    </row>
    <row r="1689" spans="1:5" x14ac:dyDescent="0.25">
      <c r="A1689" s="37">
        <v>45803.50440972222</v>
      </c>
      <c r="B1689" s="38">
        <v>61.055999999999997</v>
      </c>
      <c r="C1689" s="38">
        <v>5.0259</v>
      </c>
      <c r="D1689" s="38">
        <v>51</v>
      </c>
      <c r="E1689" s="38" t="s">
        <v>269</v>
      </c>
    </row>
    <row r="1690" spans="1:5" x14ac:dyDescent="0.25">
      <c r="A1690" s="37">
        <v>45803.506041666667</v>
      </c>
      <c r="B1690" s="38">
        <v>61.057400000000001</v>
      </c>
      <c r="C1690" s="38">
        <v>5.0284000000000004</v>
      </c>
      <c r="D1690" s="38">
        <v>51</v>
      </c>
      <c r="E1690" s="38" t="s">
        <v>269</v>
      </c>
    </row>
    <row r="1691" spans="1:5" x14ac:dyDescent="0.25">
      <c r="A1691" s="37">
        <v>45803.507696759261</v>
      </c>
      <c r="B1691" s="38">
        <v>61.058799999999998</v>
      </c>
      <c r="C1691" s="38">
        <v>5.0308999999999999</v>
      </c>
      <c r="D1691" s="38">
        <v>51</v>
      </c>
      <c r="E1691" s="38" t="s">
        <v>269</v>
      </c>
    </row>
    <row r="1692" spans="1:5" x14ac:dyDescent="0.25">
      <c r="A1692" s="37">
        <v>45803.509386574071</v>
      </c>
      <c r="B1692" s="38">
        <v>61.060099999999998</v>
      </c>
      <c r="C1692" s="38">
        <v>5.0335000000000001</v>
      </c>
      <c r="D1692" s="38">
        <v>51</v>
      </c>
      <c r="E1692" s="38" t="s">
        <v>269</v>
      </c>
    </row>
    <row r="1693" spans="1:5" x14ac:dyDescent="0.25">
      <c r="A1693" s="37">
        <v>45803.511064814818</v>
      </c>
      <c r="B1693" s="38">
        <v>61.061399999999999</v>
      </c>
      <c r="C1693" s="38">
        <v>5.0362</v>
      </c>
      <c r="D1693" s="38">
        <v>51</v>
      </c>
      <c r="E1693" s="38" t="s">
        <v>269</v>
      </c>
    </row>
    <row r="1694" spans="1:5" x14ac:dyDescent="0.25">
      <c r="A1694" s="37">
        <v>45803.512743055559</v>
      </c>
      <c r="B1694" s="38">
        <v>61.062600000000003</v>
      </c>
      <c r="C1694" s="38">
        <v>5.0389999999999997</v>
      </c>
      <c r="D1694" s="38">
        <v>51</v>
      </c>
      <c r="E1694" s="38" t="s">
        <v>269</v>
      </c>
    </row>
    <row r="1695" spans="1:5" x14ac:dyDescent="0.25">
      <c r="A1695" s="37">
        <v>45803.514374999999</v>
      </c>
      <c r="B1695" s="38">
        <v>61.063800000000001</v>
      </c>
      <c r="C1695" s="38">
        <v>5.0419</v>
      </c>
      <c r="D1695" s="38">
        <v>51</v>
      </c>
      <c r="E1695" s="38" t="s">
        <v>269</v>
      </c>
    </row>
    <row r="1696" spans="1:5" x14ac:dyDescent="0.25">
      <c r="A1696" s="37">
        <v>45803.516030092593</v>
      </c>
      <c r="B1696" s="38">
        <v>61.064900000000002</v>
      </c>
      <c r="C1696" s="38">
        <v>5.0449000000000002</v>
      </c>
      <c r="D1696" s="38">
        <v>51</v>
      </c>
      <c r="E1696" s="38" t="s">
        <v>269</v>
      </c>
    </row>
    <row r="1697" spans="1:5" x14ac:dyDescent="0.25">
      <c r="A1697" s="37">
        <v>45803.517731481479</v>
      </c>
      <c r="B1697" s="38">
        <v>61.066099999999999</v>
      </c>
      <c r="C1697" s="38">
        <v>5.048</v>
      </c>
      <c r="D1697" s="38">
        <v>51</v>
      </c>
      <c r="E1697" s="38" t="s">
        <v>269</v>
      </c>
    </row>
    <row r="1698" spans="1:5" x14ac:dyDescent="0.25">
      <c r="A1698" s="37">
        <v>45803.51934027778</v>
      </c>
      <c r="B1698" s="38">
        <v>61.0672</v>
      </c>
      <c r="C1698" s="38">
        <v>5.0509000000000004</v>
      </c>
      <c r="D1698" s="38">
        <v>51</v>
      </c>
      <c r="E1698" s="38" t="s">
        <v>269</v>
      </c>
    </row>
    <row r="1699" spans="1:5" x14ac:dyDescent="0.25">
      <c r="A1699" s="37">
        <v>45803.52107638889</v>
      </c>
      <c r="B1699" s="38">
        <v>61.068399999999997</v>
      </c>
      <c r="C1699" s="38">
        <v>5.0541</v>
      </c>
      <c r="D1699" s="38">
        <v>51</v>
      </c>
      <c r="E1699" s="38" t="s">
        <v>269</v>
      </c>
    </row>
    <row r="1700" spans="1:5" x14ac:dyDescent="0.25">
      <c r="A1700" s="37">
        <v>45803.522627314815</v>
      </c>
      <c r="B1700" s="38">
        <v>61.069400000000002</v>
      </c>
      <c r="C1700" s="38">
        <v>5.0571999999999999</v>
      </c>
      <c r="D1700" s="38">
        <v>51</v>
      </c>
      <c r="E1700" s="38" t="s">
        <v>269</v>
      </c>
    </row>
    <row r="1701" spans="1:5" x14ac:dyDescent="0.25">
      <c r="A1701" s="37">
        <v>45803.524201388886</v>
      </c>
      <c r="B1701" s="38">
        <v>61.07</v>
      </c>
      <c r="C1701" s="38">
        <v>5.0606999999999998</v>
      </c>
      <c r="D1701" s="38">
        <v>51</v>
      </c>
      <c r="E1701" s="38" t="s">
        <v>269</v>
      </c>
    </row>
    <row r="1702" spans="1:5" x14ac:dyDescent="0.25">
      <c r="A1702" s="37">
        <v>45803.525775462964</v>
      </c>
      <c r="B1702" s="38">
        <v>61.070599999999999</v>
      </c>
      <c r="C1702" s="38">
        <v>5.0643000000000002</v>
      </c>
      <c r="D1702" s="38">
        <v>51</v>
      </c>
      <c r="E1702" s="38" t="s">
        <v>269</v>
      </c>
    </row>
    <row r="1703" spans="1:5" x14ac:dyDescent="0.25">
      <c r="A1703" s="37">
        <v>45803.527407407404</v>
      </c>
      <c r="B1703" s="38">
        <v>61.071199999999997</v>
      </c>
      <c r="C1703" s="38">
        <v>5.0678999999999998</v>
      </c>
      <c r="D1703" s="38">
        <v>51</v>
      </c>
      <c r="E1703" s="38" t="s">
        <v>269</v>
      </c>
    </row>
    <row r="1704" spans="1:5" x14ac:dyDescent="0.25">
      <c r="A1704" s="37">
        <v>45803.528958333336</v>
      </c>
      <c r="B1704" s="38">
        <v>61.071899999999999</v>
      </c>
      <c r="C1704" s="38">
        <v>5.0712999999999999</v>
      </c>
      <c r="D1704" s="38">
        <v>51</v>
      </c>
      <c r="E1704" s="38" t="s">
        <v>269</v>
      </c>
    </row>
    <row r="1705" spans="1:5" x14ac:dyDescent="0.25">
      <c r="A1705" s="37">
        <v>45803.530578703707</v>
      </c>
      <c r="B1705" s="38">
        <v>61.072800000000001</v>
      </c>
      <c r="C1705" s="38">
        <v>5.0746000000000002</v>
      </c>
      <c r="D1705" s="38">
        <v>51</v>
      </c>
      <c r="E1705" s="38" t="s">
        <v>269</v>
      </c>
    </row>
    <row r="1706" spans="1:5" x14ac:dyDescent="0.25">
      <c r="A1706" s="37">
        <v>45803.532152777778</v>
      </c>
      <c r="B1706" s="38">
        <v>61.073700000000002</v>
      </c>
      <c r="C1706" s="38">
        <v>5.0777999999999999</v>
      </c>
      <c r="D1706" s="38">
        <v>51</v>
      </c>
      <c r="E1706" s="38" t="s">
        <v>269</v>
      </c>
    </row>
    <row r="1707" spans="1:5" x14ac:dyDescent="0.25">
      <c r="A1707" s="37">
        <v>45803.533680555556</v>
      </c>
      <c r="B1707" s="38">
        <v>61.0747</v>
      </c>
      <c r="C1707" s="38">
        <v>5.0810000000000004</v>
      </c>
      <c r="D1707" s="38">
        <v>51</v>
      </c>
      <c r="E1707" s="38" t="s">
        <v>269</v>
      </c>
    </row>
    <row r="1708" spans="1:5" x14ac:dyDescent="0.25">
      <c r="A1708" s="37">
        <v>45803.535324074073</v>
      </c>
      <c r="B1708" s="38">
        <v>61.075600000000001</v>
      </c>
      <c r="C1708" s="38">
        <v>5.0842999999999998</v>
      </c>
      <c r="D1708" s="38">
        <v>51</v>
      </c>
      <c r="E1708" s="38" t="s">
        <v>269</v>
      </c>
    </row>
    <row r="1709" spans="1:5" x14ac:dyDescent="0.25">
      <c r="A1709" s="37">
        <v>45803.536932870367</v>
      </c>
      <c r="B1709" s="38">
        <v>61.076500000000003</v>
      </c>
      <c r="C1709" s="38">
        <v>5.0876999999999999</v>
      </c>
      <c r="D1709" s="38">
        <v>51</v>
      </c>
      <c r="E1709" s="38" t="s">
        <v>269</v>
      </c>
    </row>
    <row r="1710" spans="1:5" x14ac:dyDescent="0.25">
      <c r="A1710" s="37">
        <v>45803.538564814815</v>
      </c>
      <c r="B1710" s="38">
        <v>61.077100000000002</v>
      </c>
      <c r="C1710" s="38">
        <v>5.0913000000000004</v>
      </c>
      <c r="D1710" s="38">
        <v>51</v>
      </c>
      <c r="E1710" s="38" t="s">
        <v>269</v>
      </c>
    </row>
    <row r="1711" spans="1:5" x14ac:dyDescent="0.25">
      <c r="A1711" s="37">
        <v>45803.540185185186</v>
      </c>
      <c r="B1711" s="38">
        <v>61.0777</v>
      </c>
      <c r="C1711" s="38">
        <v>5.0949</v>
      </c>
      <c r="D1711" s="38">
        <v>51</v>
      </c>
      <c r="E1711" s="38" t="s">
        <v>269</v>
      </c>
    </row>
    <row r="1712" spans="1:5" x14ac:dyDescent="0.25">
      <c r="A1712" s="37">
        <v>45803.541805555556</v>
      </c>
      <c r="B1712" s="38">
        <v>61.078400000000002</v>
      </c>
      <c r="C1712" s="38">
        <v>5.0986000000000002</v>
      </c>
      <c r="D1712" s="38">
        <v>51</v>
      </c>
      <c r="E1712" s="38" t="s">
        <v>269</v>
      </c>
    </row>
    <row r="1713" spans="1:5" x14ac:dyDescent="0.25">
      <c r="A1713" s="37">
        <v>45803.543414351851</v>
      </c>
      <c r="B1713" s="38">
        <v>61.079099999999997</v>
      </c>
      <c r="C1713" s="38">
        <v>5.1021999999999998</v>
      </c>
      <c r="D1713" s="38">
        <v>51</v>
      </c>
      <c r="E1713" s="38" t="s">
        <v>269</v>
      </c>
    </row>
    <row r="1714" spans="1:5" x14ac:dyDescent="0.25">
      <c r="A1714" s="37">
        <v>45803.544953703706</v>
      </c>
      <c r="B1714" s="38">
        <v>61.079700000000003</v>
      </c>
      <c r="C1714" s="38">
        <v>5.1056999999999997</v>
      </c>
      <c r="D1714" s="38">
        <v>51</v>
      </c>
      <c r="E1714" s="38" t="s">
        <v>269</v>
      </c>
    </row>
    <row r="1715" spans="1:5" x14ac:dyDescent="0.25">
      <c r="A1715" s="37">
        <v>45803.546377314815</v>
      </c>
      <c r="B1715" s="38">
        <v>61.080399999999997</v>
      </c>
      <c r="C1715" s="38">
        <v>5.1090999999999998</v>
      </c>
      <c r="D1715" s="38">
        <v>51</v>
      </c>
      <c r="E1715" s="38" t="s">
        <v>269</v>
      </c>
    </row>
    <row r="1716" spans="1:5" x14ac:dyDescent="0.25">
      <c r="A1716" s="37">
        <v>45803.547673611109</v>
      </c>
      <c r="B1716" s="38">
        <v>61.081099999999999</v>
      </c>
      <c r="C1716" s="38">
        <v>5.1125999999999996</v>
      </c>
      <c r="D1716" s="38">
        <v>51</v>
      </c>
      <c r="E1716" s="38" t="s">
        <v>269</v>
      </c>
    </row>
    <row r="1717" spans="1:5" x14ac:dyDescent="0.25">
      <c r="A1717" s="37">
        <v>45803.548935185187</v>
      </c>
      <c r="B1717" s="38">
        <v>61.081899999999997</v>
      </c>
      <c r="C1717" s="38">
        <v>5.1159999999999997</v>
      </c>
      <c r="D1717" s="38">
        <v>51</v>
      </c>
      <c r="E1717" s="38" t="s">
        <v>269</v>
      </c>
    </row>
    <row r="1718" spans="1:5" x14ac:dyDescent="0.25">
      <c r="A1718" s="37">
        <v>45803.550243055557</v>
      </c>
      <c r="B1718" s="38">
        <v>61.082799999999999</v>
      </c>
      <c r="C1718" s="38">
        <v>5.1193</v>
      </c>
      <c r="D1718" s="38">
        <v>51</v>
      </c>
      <c r="E1718" s="38" t="s">
        <v>269</v>
      </c>
    </row>
    <row r="1719" spans="1:5" x14ac:dyDescent="0.25">
      <c r="A1719" s="37">
        <v>45803.551539351851</v>
      </c>
      <c r="B1719" s="38">
        <v>61.0839</v>
      </c>
      <c r="C1719" s="38">
        <v>5.1223999999999998</v>
      </c>
      <c r="D1719" s="38">
        <v>51</v>
      </c>
      <c r="E1719" s="38" t="s">
        <v>269</v>
      </c>
    </row>
    <row r="1720" spans="1:5" x14ac:dyDescent="0.25">
      <c r="A1720" s="37">
        <v>45803.552824074075</v>
      </c>
      <c r="B1720" s="38">
        <v>61.085099999999997</v>
      </c>
      <c r="C1720" s="38">
        <v>5.1254</v>
      </c>
      <c r="D1720" s="38">
        <v>51</v>
      </c>
      <c r="E1720" s="38" t="s">
        <v>269</v>
      </c>
    </row>
    <row r="1721" spans="1:5" x14ac:dyDescent="0.25">
      <c r="A1721" s="37">
        <v>45803.554108796299</v>
      </c>
      <c r="B1721" s="38">
        <v>61.086199999999998</v>
      </c>
      <c r="C1721" s="38">
        <v>5.1284000000000001</v>
      </c>
      <c r="D1721" s="38">
        <v>51</v>
      </c>
      <c r="E1721" s="38" t="s">
        <v>269</v>
      </c>
    </row>
    <row r="1722" spans="1:5" x14ac:dyDescent="0.25">
      <c r="A1722" s="37">
        <v>45803.555486111109</v>
      </c>
      <c r="B1722" s="38">
        <v>61.087400000000002</v>
      </c>
      <c r="C1722" s="38">
        <v>5.1313000000000004</v>
      </c>
      <c r="D1722" s="38">
        <v>51</v>
      </c>
      <c r="E1722" s="38" t="s">
        <v>269</v>
      </c>
    </row>
    <row r="1723" spans="1:5" x14ac:dyDescent="0.25">
      <c r="A1723" s="37">
        <v>45803.556863425925</v>
      </c>
      <c r="B1723" s="38">
        <v>61.0886</v>
      </c>
      <c r="C1723" s="38">
        <v>5.1341999999999999</v>
      </c>
      <c r="D1723" s="38">
        <v>51</v>
      </c>
      <c r="E1723" s="38" t="s">
        <v>269</v>
      </c>
    </row>
    <row r="1724" spans="1:5" x14ac:dyDescent="0.25">
      <c r="A1724" s="37">
        <v>45803.558240740742</v>
      </c>
      <c r="B1724" s="38">
        <v>61.089799999999997</v>
      </c>
      <c r="C1724" s="38">
        <v>5.1372</v>
      </c>
      <c r="D1724" s="38">
        <v>51</v>
      </c>
      <c r="E1724" s="38" t="s">
        <v>269</v>
      </c>
    </row>
    <row r="1725" spans="1:5" x14ac:dyDescent="0.25">
      <c r="A1725" s="37">
        <v>45803.559606481482</v>
      </c>
      <c r="B1725" s="38">
        <v>61.090899999999998</v>
      </c>
      <c r="C1725" s="38">
        <v>5.1401000000000003</v>
      </c>
      <c r="D1725" s="38">
        <v>51</v>
      </c>
      <c r="E1725" s="38" t="s">
        <v>269</v>
      </c>
    </row>
    <row r="1726" spans="1:5" x14ac:dyDescent="0.25">
      <c r="A1726" s="37">
        <v>45803.560891203706</v>
      </c>
      <c r="B1726" s="38">
        <v>61.091999999999999</v>
      </c>
      <c r="C1726" s="38">
        <v>5.1430999999999996</v>
      </c>
      <c r="D1726" s="38">
        <v>51</v>
      </c>
      <c r="E1726" s="38" t="s">
        <v>269</v>
      </c>
    </row>
    <row r="1727" spans="1:5" x14ac:dyDescent="0.25">
      <c r="A1727" s="37">
        <v>45803.562175925923</v>
      </c>
      <c r="B1727" s="38">
        <v>61.093200000000003</v>
      </c>
      <c r="C1727" s="38">
        <v>5.1459000000000001</v>
      </c>
      <c r="D1727" s="38">
        <v>51</v>
      </c>
      <c r="E1727" s="38" t="s">
        <v>269</v>
      </c>
    </row>
    <row r="1728" spans="1:5" x14ac:dyDescent="0.25">
      <c r="A1728" s="37">
        <v>45803.5625</v>
      </c>
      <c r="B1728" s="38">
        <v>61.093299999999999</v>
      </c>
      <c r="C1728" s="38">
        <v>5.1460999999999997</v>
      </c>
      <c r="D1728" s="38">
        <v>51</v>
      </c>
      <c r="E1728" s="38" t="s">
        <v>269</v>
      </c>
    </row>
    <row r="1729" spans="1:5" x14ac:dyDescent="0.25">
      <c r="A1729" s="37">
        <v>45804.267361111109</v>
      </c>
      <c r="B1729" s="38">
        <v>61.098700000000001</v>
      </c>
      <c r="C1729" s="38">
        <v>5.3410000000000002</v>
      </c>
      <c r="D1729" s="38">
        <v>52</v>
      </c>
      <c r="E1729" s="38" t="s">
        <v>270</v>
      </c>
    </row>
    <row r="1730" spans="1:5" x14ac:dyDescent="0.25">
      <c r="A1730" s="37">
        <v>45804.267418981479</v>
      </c>
      <c r="B1730" s="38">
        <v>61.098599999999998</v>
      </c>
      <c r="C1730" s="38">
        <v>5.3410000000000002</v>
      </c>
      <c r="D1730" s="38">
        <v>52</v>
      </c>
      <c r="E1730" s="38" t="s">
        <v>270</v>
      </c>
    </row>
    <row r="1731" spans="1:5" x14ac:dyDescent="0.25">
      <c r="A1731" s="37">
        <v>45804.269201388888</v>
      </c>
      <c r="B1731" s="38">
        <v>61.096899999999998</v>
      </c>
      <c r="C1731" s="38">
        <v>5.3423999999999996</v>
      </c>
      <c r="D1731" s="38">
        <v>52</v>
      </c>
      <c r="E1731" s="38" t="s">
        <v>270</v>
      </c>
    </row>
    <row r="1732" spans="1:5" x14ac:dyDescent="0.25">
      <c r="A1732" s="37">
        <v>45804.270844907405</v>
      </c>
      <c r="B1732" s="38">
        <v>61.095399999999998</v>
      </c>
      <c r="C1732" s="38">
        <v>5.3445999999999998</v>
      </c>
      <c r="D1732" s="38">
        <v>52</v>
      </c>
      <c r="E1732" s="38" t="s">
        <v>270</v>
      </c>
    </row>
    <row r="1733" spans="1:5" x14ac:dyDescent="0.25">
      <c r="A1733" s="37">
        <v>45804.272476851853</v>
      </c>
      <c r="B1733" s="38">
        <v>61.093899999999998</v>
      </c>
      <c r="C1733" s="38">
        <v>5.3470000000000004</v>
      </c>
      <c r="D1733" s="38">
        <v>52</v>
      </c>
      <c r="E1733" s="38" t="s">
        <v>270</v>
      </c>
    </row>
    <row r="1734" spans="1:5" x14ac:dyDescent="0.25">
      <c r="A1734" s="37">
        <v>45804.273981481485</v>
      </c>
      <c r="B1734" s="38">
        <v>61.092500000000001</v>
      </c>
      <c r="C1734" s="38">
        <v>5.3494000000000002</v>
      </c>
      <c r="D1734" s="38">
        <v>52</v>
      </c>
      <c r="E1734" s="38" t="s">
        <v>270</v>
      </c>
    </row>
    <row r="1735" spans="1:5" x14ac:dyDescent="0.25">
      <c r="A1735" s="37">
        <v>45804.275590277779</v>
      </c>
      <c r="B1735" s="38">
        <v>61.091000000000001</v>
      </c>
      <c r="C1735" s="38">
        <v>5.3514999999999997</v>
      </c>
      <c r="D1735" s="38">
        <v>52</v>
      </c>
      <c r="E1735" s="38" t="s">
        <v>270</v>
      </c>
    </row>
    <row r="1736" spans="1:5" x14ac:dyDescent="0.25">
      <c r="A1736" s="37">
        <v>45804.277094907404</v>
      </c>
      <c r="B1736" s="38">
        <v>61.089399999999998</v>
      </c>
      <c r="C1736" s="38">
        <v>5.3532999999999999</v>
      </c>
      <c r="D1736" s="38">
        <v>52</v>
      </c>
      <c r="E1736" s="38" t="s">
        <v>270</v>
      </c>
    </row>
    <row r="1737" spans="1:5" x14ac:dyDescent="0.25">
      <c r="A1737" s="37">
        <v>45804.278715277775</v>
      </c>
      <c r="B1737" s="38">
        <v>61.087800000000001</v>
      </c>
      <c r="C1737" s="38">
        <v>5.3552999999999997</v>
      </c>
      <c r="D1737" s="38">
        <v>52</v>
      </c>
      <c r="E1737" s="38" t="s">
        <v>270</v>
      </c>
    </row>
    <row r="1738" spans="1:5" x14ac:dyDescent="0.25">
      <c r="A1738" s="37">
        <v>45804.280312499999</v>
      </c>
      <c r="B1738" s="38">
        <v>61.086199999999998</v>
      </c>
      <c r="C1738" s="38">
        <v>5.3573000000000004</v>
      </c>
      <c r="D1738" s="38">
        <v>52</v>
      </c>
      <c r="E1738" s="38" t="s">
        <v>270</v>
      </c>
    </row>
    <row r="1739" spans="1:5" x14ac:dyDescent="0.25">
      <c r="A1739" s="37">
        <v>45804.281956018516</v>
      </c>
      <c r="B1739" s="38">
        <v>61.084699999999998</v>
      </c>
      <c r="C1739" s="38">
        <v>5.3596000000000004</v>
      </c>
      <c r="D1739" s="38">
        <v>52</v>
      </c>
      <c r="E1739" s="38" t="s">
        <v>270</v>
      </c>
    </row>
    <row r="1740" spans="1:5" x14ac:dyDescent="0.25">
      <c r="A1740" s="37">
        <v>45804.283506944441</v>
      </c>
      <c r="B1740" s="38">
        <v>61.083199999999998</v>
      </c>
      <c r="C1740" s="38">
        <v>5.3616999999999999</v>
      </c>
      <c r="D1740" s="38">
        <v>52</v>
      </c>
      <c r="E1740" s="38" t="s">
        <v>270</v>
      </c>
    </row>
    <row r="1741" spans="1:5" x14ac:dyDescent="0.25">
      <c r="A1741" s="37">
        <v>45804.285069444442</v>
      </c>
      <c r="B1741" s="38">
        <v>61.081699999999998</v>
      </c>
      <c r="C1741" s="38">
        <v>5.3638000000000003</v>
      </c>
      <c r="D1741" s="38">
        <v>52</v>
      </c>
      <c r="E1741" s="38" t="s">
        <v>270</v>
      </c>
    </row>
    <row r="1742" spans="1:5" x14ac:dyDescent="0.25">
      <c r="A1742" s="37">
        <v>45804.28665509259</v>
      </c>
      <c r="B1742" s="38">
        <v>61.080199999999998</v>
      </c>
      <c r="C1742" s="38">
        <v>5.3658999999999999</v>
      </c>
      <c r="D1742" s="38">
        <v>52</v>
      </c>
      <c r="E1742" s="38" t="s">
        <v>270</v>
      </c>
    </row>
    <row r="1743" spans="1:5" x14ac:dyDescent="0.25">
      <c r="A1743" s="37">
        <v>45804.288206018522</v>
      </c>
      <c r="B1743" s="38">
        <v>61.078699999999998</v>
      </c>
      <c r="C1743" s="38">
        <v>5.3680000000000003</v>
      </c>
      <c r="D1743" s="38">
        <v>52</v>
      </c>
      <c r="E1743" s="38" t="s">
        <v>270</v>
      </c>
    </row>
    <row r="1744" spans="1:5" x14ac:dyDescent="0.25">
      <c r="A1744" s="37">
        <v>45804.28974537037</v>
      </c>
      <c r="B1744" s="38">
        <v>61.077199999999998</v>
      </c>
      <c r="C1744" s="38">
        <v>5.3700999999999999</v>
      </c>
      <c r="D1744" s="38">
        <v>52</v>
      </c>
      <c r="E1744" s="38" t="s">
        <v>270</v>
      </c>
    </row>
    <row r="1745" spans="1:5" x14ac:dyDescent="0.25">
      <c r="A1745" s="37">
        <v>45804.291319444441</v>
      </c>
      <c r="B1745" s="38">
        <v>61.075600000000001</v>
      </c>
      <c r="C1745" s="38">
        <v>5.3719000000000001</v>
      </c>
      <c r="D1745" s="38">
        <v>52</v>
      </c>
      <c r="E1745" s="38" t="s">
        <v>270</v>
      </c>
    </row>
    <row r="1746" spans="1:5" x14ac:dyDescent="0.25">
      <c r="A1746" s="37">
        <v>45804.292939814812</v>
      </c>
      <c r="B1746" s="38">
        <v>61.073900000000002</v>
      </c>
      <c r="C1746" s="38">
        <v>5.3735999999999997</v>
      </c>
      <c r="D1746" s="38">
        <v>52</v>
      </c>
      <c r="E1746" s="38" t="s">
        <v>270</v>
      </c>
    </row>
    <row r="1747" spans="1:5" x14ac:dyDescent="0.25">
      <c r="A1747" s="37">
        <v>45804.294548611113</v>
      </c>
      <c r="B1747" s="38">
        <v>61.072200000000002</v>
      </c>
      <c r="C1747" s="38">
        <v>5.3752000000000004</v>
      </c>
      <c r="D1747" s="38">
        <v>52</v>
      </c>
      <c r="E1747" s="38" t="s">
        <v>270</v>
      </c>
    </row>
    <row r="1748" spans="1:5" x14ac:dyDescent="0.25">
      <c r="A1748" s="37">
        <v>45804.296203703707</v>
      </c>
      <c r="B1748" s="38">
        <v>61.070399999999999</v>
      </c>
      <c r="C1748" s="38">
        <v>5.3769999999999998</v>
      </c>
      <c r="D1748" s="38">
        <v>52</v>
      </c>
      <c r="E1748" s="38" t="s">
        <v>270</v>
      </c>
    </row>
    <row r="1749" spans="1:5" x14ac:dyDescent="0.25">
      <c r="A1749" s="37">
        <v>45804.297812500001</v>
      </c>
      <c r="B1749" s="38">
        <v>61.0687</v>
      </c>
      <c r="C1749" s="38">
        <v>5.3785999999999996</v>
      </c>
      <c r="D1749" s="38">
        <v>52</v>
      </c>
      <c r="E1749" s="38" t="s">
        <v>270</v>
      </c>
    </row>
    <row r="1750" spans="1:5" x14ac:dyDescent="0.25">
      <c r="A1750" s="37">
        <v>45804.299328703702</v>
      </c>
      <c r="B1750" s="38">
        <v>61.066899999999997</v>
      </c>
      <c r="C1750" s="38">
        <v>5.3789999999999996</v>
      </c>
      <c r="D1750" s="38">
        <v>52</v>
      </c>
      <c r="E1750" s="38" t="s">
        <v>270</v>
      </c>
    </row>
    <row r="1751" spans="1:5" x14ac:dyDescent="0.25">
      <c r="A1751" s="37">
        <v>45804.300682870373</v>
      </c>
      <c r="B1751" s="38">
        <v>61.065199999999997</v>
      </c>
      <c r="C1751" s="38">
        <v>5.3777999999999997</v>
      </c>
      <c r="D1751" s="38">
        <v>52</v>
      </c>
      <c r="E1751" s="38" t="s">
        <v>270</v>
      </c>
    </row>
    <row r="1752" spans="1:5" x14ac:dyDescent="0.25">
      <c r="A1752" s="37">
        <v>45804.302106481482</v>
      </c>
      <c r="B1752" s="38">
        <v>61.063499999999998</v>
      </c>
      <c r="C1752" s="38">
        <v>5.3756000000000004</v>
      </c>
      <c r="D1752" s="38">
        <v>52</v>
      </c>
      <c r="E1752" s="38" t="s">
        <v>270</v>
      </c>
    </row>
    <row r="1753" spans="1:5" x14ac:dyDescent="0.25">
      <c r="A1753" s="37">
        <v>45804.303368055553</v>
      </c>
      <c r="B1753" s="38">
        <v>61.062199999999997</v>
      </c>
      <c r="C1753" s="38">
        <v>5.3730000000000002</v>
      </c>
      <c r="D1753" s="38">
        <v>52</v>
      </c>
      <c r="E1753" s="38" t="s">
        <v>270</v>
      </c>
    </row>
    <row r="1754" spans="1:5" x14ac:dyDescent="0.25">
      <c r="A1754" s="37">
        <v>45804.304664351854</v>
      </c>
      <c r="B1754" s="38">
        <v>61.061100000000003</v>
      </c>
      <c r="C1754" s="38">
        <v>5.37</v>
      </c>
      <c r="D1754" s="38">
        <v>52</v>
      </c>
      <c r="E1754" s="38" t="s">
        <v>270</v>
      </c>
    </row>
    <row r="1755" spans="1:5" x14ac:dyDescent="0.25">
      <c r="A1755" s="37">
        <v>45804.305949074071</v>
      </c>
      <c r="B1755" s="38">
        <v>61.060200000000002</v>
      </c>
      <c r="C1755" s="38">
        <v>5.3667999999999996</v>
      </c>
      <c r="D1755" s="38">
        <v>52</v>
      </c>
      <c r="E1755" s="38" t="s">
        <v>270</v>
      </c>
    </row>
    <row r="1756" spans="1:5" x14ac:dyDescent="0.25">
      <c r="A1756" s="37">
        <v>45804.307303240741</v>
      </c>
      <c r="B1756" s="38">
        <v>61.0595</v>
      </c>
      <c r="C1756" s="38">
        <v>5.3631000000000002</v>
      </c>
      <c r="D1756" s="38">
        <v>52</v>
      </c>
      <c r="E1756" s="38" t="s">
        <v>270</v>
      </c>
    </row>
    <row r="1757" spans="1:5" x14ac:dyDescent="0.25">
      <c r="A1757" s="37">
        <v>45804.308587962965</v>
      </c>
      <c r="B1757" s="38">
        <v>61.059199999999997</v>
      </c>
      <c r="C1757" s="38">
        <v>5.3593000000000002</v>
      </c>
      <c r="D1757" s="38">
        <v>52</v>
      </c>
      <c r="E1757" s="38" t="s">
        <v>270</v>
      </c>
    </row>
    <row r="1758" spans="1:5" x14ac:dyDescent="0.25">
      <c r="A1758" s="37">
        <v>45804.309965277775</v>
      </c>
      <c r="B1758" s="38">
        <v>61.059100000000001</v>
      </c>
      <c r="C1758" s="38">
        <v>5.3552</v>
      </c>
      <c r="D1758" s="38">
        <v>52</v>
      </c>
      <c r="E1758" s="38" t="s">
        <v>270</v>
      </c>
    </row>
    <row r="1759" spans="1:5" x14ac:dyDescent="0.25">
      <c r="A1759" s="37">
        <v>45804.311215277776</v>
      </c>
      <c r="B1759" s="38">
        <v>61.0593</v>
      </c>
      <c r="C1759" s="38">
        <v>5.3516000000000004</v>
      </c>
      <c r="D1759" s="38">
        <v>52</v>
      </c>
      <c r="E1759" s="38" t="s">
        <v>270</v>
      </c>
    </row>
    <row r="1760" spans="1:5" x14ac:dyDescent="0.25">
      <c r="A1760" s="37">
        <v>45804.312511574077</v>
      </c>
      <c r="B1760" s="38">
        <v>61.059699999999999</v>
      </c>
      <c r="C1760" s="38">
        <v>5.3478000000000003</v>
      </c>
      <c r="D1760" s="38">
        <v>52</v>
      </c>
      <c r="E1760" s="38" t="s">
        <v>270</v>
      </c>
    </row>
    <row r="1761" spans="1:5" x14ac:dyDescent="0.25">
      <c r="A1761" s="37">
        <v>45804.313773148147</v>
      </c>
      <c r="B1761" s="38">
        <v>61.060099999999998</v>
      </c>
      <c r="C1761" s="38">
        <v>5.3441999999999998</v>
      </c>
      <c r="D1761" s="38">
        <v>52</v>
      </c>
      <c r="E1761" s="38" t="s">
        <v>270</v>
      </c>
    </row>
    <row r="1762" spans="1:5" x14ac:dyDescent="0.25">
      <c r="A1762" s="37">
        <v>45804.315069444441</v>
      </c>
      <c r="B1762" s="38">
        <v>61.060499999999998</v>
      </c>
      <c r="C1762" s="38">
        <v>5.3404999999999996</v>
      </c>
      <c r="D1762" s="38">
        <v>52</v>
      </c>
      <c r="E1762" s="38" t="s">
        <v>270</v>
      </c>
    </row>
    <row r="1763" spans="1:5" x14ac:dyDescent="0.25">
      <c r="A1763" s="37">
        <v>45804.316446759258</v>
      </c>
      <c r="B1763" s="38">
        <v>61.060899999999997</v>
      </c>
      <c r="C1763" s="38">
        <v>5.3368000000000002</v>
      </c>
      <c r="D1763" s="38">
        <v>52</v>
      </c>
      <c r="E1763" s="38" t="s">
        <v>270</v>
      </c>
    </row>
    <row r="1764" spans="1:5" x14ac:dyDescent="0.25">
      <c r="A1764" s="37">
        <v>45804.317812499998</v>
      </c>
      <c r="B1764" s="38">
        <v>61.061399999999999</v>
      </c>
      <c r="C1764" s="38">
        <v>5.3331</v>
      </c>
      <c r="D1764" s="38">
        <v>52</v>
      </c>
      <c r="E1764" s="38" t="s">
        <v>270</v>
      </c>
    </row>
    <row r="1765" spans="1:5" x14ac:dyDescent="0.25">
      <c r="A1765" s="37">
        <v>45804.319224537037</v>
      </c>
      <c r="B1765" s="38">
        <v>61.062100000000001</v>
      </c>
      <c r="C1765" s="38">
        <v>5.3295000000000003</v>
      </c>
      <c r="D1765" s="38">
        <v>52</v>
      </c>
      <c r="E1765" s="38" t="s">
        <v>270</v>
      </c>
    </row>
    <row r="1766" spans="1:5" x14ac:dyDescent="0.25">
      <c r="A1766" s="37">
        <v>45804.320613425924</v>
      </c>
      <c r="B1766" s="38">
        <v>61.062800000000003</v>
      </c>
      <c r="C1766" s="38">
        <v>5.3259999999999996</v>
      </c>
      <c r="D1766" s="38">
        <v>52</v>
      </c>
      <c r="E1766" s="38" t="s">
        <v>270</v>
      </c>
    </row>
    <row r="1767" spans="1:5" x14ac:dyDescent="0.25">
      <c r="A1767" s="37">
        <v>45804.322002314817</v>
      </c>
      <c r="B1767" s="38">
        <v>61.063600000000001</v>
      </c>
      <c r="C1767" s="38">
        <v>5.3224999999999998</v>
      </c>
      <c r="D1767" s="38">
        <v>52</v>
      </c>
      <c r="E1767" s="38" t="s">
        <v>270</v>
      </c>
    </row>
    <row r="1768" spans="1:5" x14ac:dyDescent="0.25">
      <c r="A1768" s="37">
        <v>45804.323391203703</v>
      </c>
      <c r="B1768" s="38">
        <v>61.064399999999999</v>
      </c>
      <c r="C1768" s="38">
        <v>5.3192000000000004</v>
      </c>
      <c r="D1768" s="38">
        <v>52</v>
      </c>
      <c r="E1768" s="38" t="s">
        <v>270</v>
      </c>
    </row>
    <row r="1769" spans="1:5" x14ac:dyDescent="0.25">
      <c r="A1769" s="37">
        <v>45804.324733796297</v>
      </c>
      <c r="B1769" s="38">
        <v>61.065300000000001</v>
      </c>
      <c r="C1769" s="38">
        <v>5.3159000000000001</v>
      </c>
      <c r="D1769" s="38">
        <v>52</v>
      </c>
      <c r="E1769" s="38" t="s">
        <v>270</v>
      </c>
    </row>
    <row r="1770" spans="1:5" x14ac:dyDescent="0.25">
      <c r="A1770" s="37">
        <v>45804.326168981483</v>
      </c>
      <c r="B1770" s="38">
        <v>61.066200000000002</v>
      </c>
      <c r="C1770" s="38">
        <v>5.3125999999999998</v>
      </c>
      <c r="D1770" s="38">
        <v>52</v>
      </c>
      <c r="E1770" s="38" t="s">
        <v>270</v>
      </c>
    </row>
    <row r="1771" spans="1:5" x14ac:dyDescent="0.25">
      <c r="A1771" s="37">
        <v>45804.327523148146</v>
      </c>
      <c r="B1771" s="38">
        <v>61.067300000000003</v>
      </c>
      <c r="C1771" s="38">
        <v>5.3095999999999997</v>
      </c>
      <c r="D1771" s="38">
        <v>52</v>
      </c>
      <c r="E1771" s="38" t="s">
        <v>270</v>
      </c>
    </row>
    <row r="1772" spans="1:5" x14ac:dyDescent="0.25">
      <c r="A1772" s="37">
        <v>45804.328935185185</v>
      </c>
      <c r="B1772" s="38">
        <v>61.068399999999997</v>
      </c>
      <c r="C1772" s="38">
        <v>5.3066000000000004</v>
      </c>
      <c r="D1772" s="38">
        <v>52</v>
      </c>
      <c r="E1772" s="38" t="s">
        <v>270</v>
      </c>
    </row>
    <row r="1773" spans="1:5" x14ac:dyDescent="0.25">
      <c r="A1773" s="37">
        <v>45804.330335648148</v>
      </c>
      <c r="B1773" s="38">
        <v>61.069499999999998</v>
      </c>
      <c r="C1773" s="38">
        <v>5.3037000000000001</v>
      </c>
      <c r="D1773" s="38">
        <v>52</v>
      </c>
      <c r="E1773" s="38" t="s">
        <v>270</v>
      </c>
    </row>
    <row r="1774" spans="1:5" x14ac:dyDescent="0.25">
      <c r="A1774" s="37">
        <v>45804.33185185185</v>
      </c>
      <c r="B1774" s="38">
        <v>61.070599999999999</v>
      </c>
      <c r="C1774" s="38">
        <v>5.3006000000000002</v>
      </c>
      <c r="D1774" s="38">
        <v>52</v>
      </c>
      <c r="E1774" s="38" t="s">
        <v>270</v>
      </c>
    </row>
    <row r="1775" spans="1:5" x14ac:dyDescent="0.25">
      <c r="A1775" s="37">
        <v>45804.331944444442</v>
      </c>
      <c r="B1775" s="38">
        <v>61.070599999999999</v>
      </c>
      <c r="C1775" s="38">
        <v>5.3005000000000004</v>
      </c>
      <c r="D1775" s="38">
        <v>52</v>
      </c>
      <c r="E1775" s="38" t="s">
        <v>270</v>
      </c>
    </row>
    <row r="1776" spans="1:5" x14ac:dyDescent="0.25">
      <c r="A1776" s="37">
        <v>45804.352777777778</v>
      </c>
      <c r="B1776" s="38">
        <v>61.079700000000003</v>
      </c>
      <c r="C1776" s="38">
        <v>5.2569999999999997</v>
      </c>
      <c r="D1776" s="38">
        <v>53</v>
      </c>
      <c r="E1776" s="38" t="s">
        <v>271</v>
      </c>
    </row>
    <row r="1777" spans="1:5" x14ac:dyDescent="0.25">
      <c r="A1777" s="37">
        <v>45804.353831018518</v>
      </c>
      <c r="B1777" s="38">
        <v>61.0807</v>
      </c>
      <c r="C1777" s="38">
        <v>5.2544000000000004</v>
      </c>
      <c r="D1777" s="38">
        <v>53</v>
      </c>
      <c r="E1777" s="38" t="s">
        <v>271</v>
      </c>
    </row>
    <row r="1778" spans="1:5" x14ac:dyDescent="0.25">
      <c r="A1778" s="37">
        <v>45804.35528935185</v>
      </c>
      <c r="B1778" s="38">
        <v>61.081800000000001</v>
      </c>
      <c r="C1778" s="38">
        <v>5.2514000000000003</v>
      </c>
      <c r="D1778" s="38">
        <v>53</v>
      </c>
      <c r="E1778" s="38" t="s">
        <v>271</v>
      </c>
    </row>
    <row r="1779" spans="1:5" x14ac:dyDescent="0.25">
      <c r="A1779" s="37">
        <v>45804.356828703705</v>
      </c>
      <c r="B1779" s="38">
        <v>61.082999999999998</v>
      </c>
      <c r="C1779" s="38">
        <v>5.2484000000000002</v>
      </c>
      <c r="D1779" s="38">
        <v>53</v>
      </c>
      <c r="E1779" s="38" t="s">
        <v>271</v>
      </c>
    </row>
    <row r="1780" spans="1:5" x14ac:dyDescent="0.25">
      <c r="A1780" s="37">
        <v>45804.358344907407</v>
      </c>
      <c r="B1780" s="38">
        <v>61.084200000000003</v>
      </c>
      <c r="C1780" s="38">
        <v>5.2457000000000003</v>
      </c>
      <c r="D1780" s="38">
        <v>53</v>
      </c>
      <c r="E1780" s="38" t="s">
        <v>271</v>
      </c>
    </row>
    <row r="1781" spans="1:5" x14ac:dyDescent="0.25">
      <c r="A1781" s="37">
        <v>45804.359849537039</v>
      </c>
      <c r="B1781" s="38">
        <v>61.085500000000003</v>
      </c>
      <c r="C1781" s="38">
        <v>5.2430000000000003</v>
      </c>
      <c r="D1781" s="38">
        <v>53</v>
      </c>
      <c r="E1781" s="38" t="s">
        <v>271</v>
      </c>
    </row>
    <row r="1782" spans="1:5" x14ac:dyDescent="0.25">
      <c r="A1782" s="37">
        <v>45804.361354166664</v>
      </c>
      <c r="B1782" s="38">
        <v>61.086799999999997</v>
      </c>
      <c r="C1782" s="38">
        <v>5.2404000000000002</v>
      </c>
      <c r="D1782" s="38">
        <v>53</v>
      </c>
      <c r="E1782" s="38" t="s">
        <v>271</v>
      </c>
    </row>
    <row r="1783" spans="1:5" x14ac:dyDescent="0.25">
      <c r="A1783" s="37">
        <v>45804.362905092596</v>
      </c>
      <c r="B1783" s="38">
        <v>61.088099999999997</v>
      </c>
      <c r="C1783" s="38">
        <v>5.2378</v>
      </c>
      <c r="D1783" s="38">
        <v>53</v>
      </c>
      <c r="E1783" s="38" t="s">
        <v>271</v>
      </c>
    </row>
    <row r="1784" spans="1:5" x14ac:dyDescent="0.25">
      <c r="A1784" s="37">
        <v>45804.364502314813</v>
      </c>
      <c r="B1784" s="38">
        <v>61.089399999999998</v>
      </c>
      <c r="C1784" s="38">
        <v>5.2351000000000001</v>
      </c>
      <c r="D1784" s="38">
        <v>53</v>
      </c>
      <c r="E1784" s="38" t="s">
        <v>271</v>
      </c>
    </row>
    <row r="1785" spans="1:5" x14ac:dyDescent="0.25">
      <c r="A1785" s="37">
        <v>45804.366099537037</v>
      </c>
      <c r="B1785" s="38">
        <v>61.090699999999998</v>
      </c>
      <c r="C1785" s="38">
        <v>5.2324999999999999</v>
      </c>
      <c r="D1785" s="38">
        <v>53</v>
      </c>
      <c r="E1785" s="38" t="s">
        <v>271</v>
      </c>
    </row>
    <row r="1786" spans="1:5" x14ac:dyDescent="0.25">
      <c r="A1786" s="37">
        <v>45804.367627314816</v>
      </c>
      <c r="B1786" s="38">
        <v>61.091999999999999</v>
      </c>
      <c r="C1786" s="38">
        <v>5.2298999999999998</v>
      </c>
      <c r="D1786" s="38">
        <v>53</v>
      </c>
      <c r="E1786" s="38" t="s">
        <v>271</v>
      </c>
    </row>
    <row r="1787" spans="1:5" x14ac:dyDescent="0.25">
      <c r="A1787" s="37">
        <v>45804.36922453704</v>
      </c>
      <c r="B1787" s="38">
        <v>61.093200000000003</v>
      </c>
      <c r="C1787" s="38">
        <v>5.2270000000000003</v>
      </c>
      <c r="D1787" s="38">
        <v>53</v>
      </c>
      <c r="E1787" s="38" t="s">
        <v>271</v>
      </c>
    </row>
    <row r="1788" spans="1:5" x14ac:dyDescent="0.25">
      <c r="A1788" s="37">
        <v>45804.370717592596</v>
      </c>
      <c r="B1788" s="38">
        <v>61.094299999999997</v>
      </c>
      <c r="C1788" s="38">
        <v>5.2240000000000002</v>
      </c>
      <c r="D1788" s="38">
        <v>53</v>
      </c>
      <c r="E1788" s="38" t="s">
        <v>271</v>
      </c>
    </row>
    <row r="1789" spans="1:5" x14ac:dyDescent="0.25">
      <c r="A1789" s="37">
        <v>45804.372245370374</v>
      </c>
      <c r="B1789" s="38">
        <v>61.095599999999997</v>
      </c>
      <c r="C1789" s="38">
        <v>5.2211999999999996</v>
      </c>
      <c r="D1789" s="38">
        <v>53</v>
      </c>
      <c r="E1789" s="38" t="s">
        <v>271</v>
      </c>
    </row>
    <row r="1790" spans="1:5" x14ac:dyDescent="0.25">
      <c r="A1790" s="37">
        <v>45804.373749999999</v>
      </c>
      <c r="B1790" s="38">
        <v>61.097000000000001</v>
      </c>
      <c r="C1790" s="38">
        <v>5.2187000000000001</v>
      </c>
      <c r="D1790" s="38">
        <v>53</v>
      </c>
      <c r="E1790" s="38" t="s">
        <v>271</v>
      </c>
    </row>
    <row r="1791" spans="1:5" x14ac:dyDescent="0.25">
      <c r="A1791" s="37">
        <v>45804.375254629631</v>
      </c>
      <c r="B1791" s="38">
        <v>61.098599999999998</v>
      </c>
      <c r="C1791" s="38">
        <v>5.2167000000000003</v>
      </c>
      <c r="D1791" s="38">
        <v>53</v>
      </c>
      <c r="E1791" s="38" t="s">
        <v>271</v>
      </c>
    </row>
    <row r="1792" spans="1:5" x14ac:dyDescent="0.25">
      <c r="A1792" s="37">
        <v>45804.376689814817</v>
      </c>
      <c r="B1792" s="38">
        <v>61.100299999999997</v>
      </c>
      <c r="C1792" s="38">
        <v>5.2150999999999996</v>
      </c>
      <c r="D1792" s="38">
        <v>53</v>
      </c>
      <c r="E1792" s="38" t="s">
        <v>271</v>
      </c>
    </row>
    <row r="1793" spans="1:5" x14ac:dyDescent="0.25">
      <c r="A1793" s="37">
        <v>45804.378206018519</v>
      </c>
      <c r="B1793" s="38">
        <v>61.101999999999997</v>
      </c>
      <c r="C1793" s="38">
        <v>5.2138999999999998</v>
      </c>
      <c r="D1793" s="38">
        <v>53</v>
      </c>
      <c r="E1793" s="38" t="s">
        <v>271</v>
      </c>
    </row>
    <row r="1794" spans="1:5" x14ac:dyDescent="0.25">
      <c r="A1794" s="37">
        <v>45804.379675925928</v>
      </c>
      <c r="B1794" s="38">
        <v>61.103900000000003</v>
      </c>
      <c r="C1794" s="38">
        <v>5.2130999999999998</v>
      </c>
      <c r="D1794" s="38">
        <v>53</v>
      </c>
      <c r="E1794" s="38" t="s">
        <v>271</v>
      </c>
    </row>
    <row r="1795" spans="1:5" x14ac:dyDescent="0.25">
      <c r="A1795" s="37">
        <v>45804.381215277775</v>
      </c>
      <c r="B1795" s="38">
        <v>61.105800000000002</v>
      </c>
      <c r="C1795" s="38">
        <v>5.2126000000000001</v>
      </c>
      <c r="D1795" s="38">
        <v>53</v>
      </c>
      <c r="E1795" s="38" t="s">
        <v>271</v>
      </c>
    </row>
    <row r="1796" spans="1:5" x14ac:dyDescent="0.25">
      <c r="A1796" s="37">
        <v>45804.382650462961</v>
      </c>
      <c r="B1796" s="38">
        <v>61.107599999999998</v>
      </c>
      <c r="C1796" s="38">
        <v>5.2122999999999999</v>
      </c>
      <c r="D1796" s="38">
        <v>53</v>
      </c>
      <c r="E1796" s="38" t="s">
        <v>271</v>
      </c>
    </row>
    <row r="1797" spans="1:5" x14ac:dyDescent="0.25">
      <c r="A1797" s="37">
        <v>45804.384039351855</v>
      </c>
      <c r="B1797" s="38">
        <v>61.109400000000001</v>
      </c>
      <c r="C1797" s="38">
        <v>5.2121000000000004</v>
      </c>
      <c r="D1797" s="38">
        <v>53</v>
      </c>
      <c r="E1797" s="38" t="s">
        <v>271</v>
      </c>
    </row>
    <row r="1798" spans="1:5" x14ac:dyDescent="0.25">
      <c r="A1798" s="37">
        <v>45804.385578703703</v>
      </c>
      <c r="B1798" s="38">
        <v>61.111199999999997</v>
      </c>
      <c r="C1798" s="38">
        <v>5.2119</v>
      </c>
      <c r="D1798" s="38">
        <v>53</v>
      </c>
      <c r="E1798" s="38" t="s">
        <v>271</v>
      </c>
    </row>
    <row r="1799" spans="1:5" x14ac:dyDescent="0.25">
      <c r="A1799" s="37">
        <v>45804.387164351851</v>
      </c>
      <c r="B1799" s="38">
        <v>61.113</v>
      </c>
      <c r="C1799" s="38">
        <v>5.2115999999999998</v>
      </c>
      <c r="D1799" s="38">
        <v>53</v>
      </c>
      <c r="E1799" s="38" t="s">
        <v>271</v>
      </c>
    </row>
    <row r="1800" spans="1:5" x14ac:dyDescent="0.25">
      <c r="A1800" s="37">
        <v>45804.388668981483</v>
      </c>
      <c r="B1800" s="38">
        <v>61.114800000000002</v>
      </c>
      <c r="C1800" s="38">
        <v>5.2115</v>
      </c>
      <c r="D1800" s="38">
        <v>53</v>
      </c>
      <c r="E1800" s="38" t="s">
        <v>271</v>
      </c>
    </row>
    <row r="1801" spans="1:5" x14ac:dyDescent="0.25">
      <c r="A1801" s="37">
        <v>45804.390243055554</v>
      </c>
      <c r="B1801" s="38">
        <v>61.116599999999998</v>
      </c>
      <c r="C1801" s="38">
        <v>5.2114000000000003</v>
      </c>
      <c r="D1801" s="38">
        <v>53</v>
      </c>
      <c r="E1801" s="38" t="s">
        <v>271</v>
      </c>
    </row>
    <row r="1802" spans="1:5" x14ac:dyDescent="0.25">
      <c r="A1802" s="37">
        <v>45804.391909722224</v>
      </c>
      <c r="B1802" s="38">
        <v>61.118499999999997</v>
      </c>
      <c r="C1802" s="38">
        <v>5.2110000000000003</v>
      </c>
      <c r="D1802" s="38">
        <v>53</v>
      </c>
      <c r="E1802" s="38" t="s">
        <v>271</v>
      </c>
    </row>
    <row r="1803" spans="1:5" x14ac:dyDescent="0.25">
      <c r="A1803" s="37">
        <v>45804.393472222226</v>
      </c>
      <c r="B1803" s="38">
        <v>61.1203</v>
      </c>
      <c r="C1803" s="38">
        <v>5.2106000000000003</v>
      </c>
      <c r="D1803" s="38">
        <v>53</v>
      </c>
      <c r="E1803" s="38" t="s">
        <v>271</v>
      </c>
    </row>
    <row r="1804" spans="1:5" x14ac:dyDescent="0.25">
      <c r="A1804" s="37">
        <v>45804.395046296297</v>
      </c>
      <c r="B1804" s="38">
        <v>61.122100000000003</v>
      </c>
      <c r="C1804" s="38">
        <v>5.2096999999999998</v>
      </c>
      <c r="D1804" s="38">
        <v>53</v>
      </c>
      <c r="E1804" s="38" t="s">
        <v>271</v>
      </c>
    </row>
    <row r="1805" spans="1:5" x14ac:dyDescent="0.25">
      <c r="A1805" s="37">
        <v>45804.396666666667</v>
      </c>
      <c r="B1805" s="38">
        <v>61.123800000000003</v>
      </c>
      <c r="C1805" s="38">
        <v>5.2079000000000004</v>
      </c>
      <c r="D1805" s="38">
        <v>53</v>
      </c>
      <c r="E1805" s="38" t="s">
        <v>271</v>
      </c>
    </row>
    <row r="1806" spans="1:5" x14ac:dyDescent="0.25">
      <c r="A1806" s="37">
        <v>45804.398194444446</v>
      </c>
      <c r="B1806" s="38">
        <v>61.125300000000003</v>
      </c>
      <c r="C1806" s="38">
        <v>5.2057000000000002</v>
      </c>
      <c r="D1806" s="38">
        <v>53</v>
      </c>
      <c r="E1806" s="38" t="s">
        <v>271</v>
      </c>
    </row>
    <row r="1807" spans="1:5" x14ac:dyDescent="0.25">
      <c r="A1807" s="37">
        <v>45804.399664351855</v>
      </c>
      <c r="B1807" s="38">
        <v>61.126600000000003</v>
      </c>
      <c r="C1807" s="38">
        <v>5.2031000000000001</v>
      </c>
      <c r="D1807" s="38">
        <v>53</v>
      </c>
      <c r="E1807" s="38" t="s">
        <v>271</v>
      </c>
    </row>
    <row r="1808" spans="1:5" x14ac:dyDescent="0.25">
      <c r="A1808" s="37">
        <v>45804.401122685187</v>
      </c>
      <c r="B1808" s="38">
        <v>61.127800000000001</v>
      </c>
      <c r="C1808" s="38">
        <v>5.2003000000000004</v>
      </c>
      <c r="D1808" s="38">
        <v>53</v>
      </c>
      <c r="E1808" s="38" t="s">
        <v>271</v>
      </c>
    </row>
    <row r="1809" spans="1:5" x14ac:dyDescent="0.25">
      <c r="A1809" s="37">
        <v>45804.402685185189</v>
      </c>
      <c r="B1809" s="38">
        <v>61.129100000000001</v>
      </c>
      <c r="C1809" s="38">
        <v>5.1973000000000003</v>
      </c>
      <c r="D1809" s="38">
        <v>53</v>
      </c>
      <c r="E1809" s="38" t="s">
        <v>271</v>
      </c>
    </row>
    <row r="1810" spans="1:5" x14ac:dyDescent="0.25">
      <c r="A1810" s="37">
        <v>45804.404189814813</v>
      </c>
      <c r="B1810" s="38">
        <v>61.130299999999998</v>
      </c>
      <c r="C1810" s="38">
        <v>5.1943999999999999</v>
      </c>
      <c r="D1810" s="38">
        <v>53</v>
      </c>
      <c r="E1810" s="38" t="s">
        <v>271</v>
      </c>
    </row>
    <row r="1811" spans="1:5" x14ac:dyDescent="0.25">
      <c r="A1811" s="37">
        <v>45804.405682870369</v>
      </c>
      <c r="B1811" s="38">
        <v>61.131500000000003</v>
      </c>
      <c r="C1811" s="38">
        <v>5.1916000000000002</v>
      </c>
      <c r="D1811" s="38">
        <v>53</v>
      </c>
      <c r="E1811" s="38" t="s">
        <v>271</v>
      </c>
    </row>
    <row r="1812" spans="1:5" x14ac:dyDescent="0.25">
      <c r="A1812" s="37">
        <v>45804.407199074078</v>
      </c>
      <c r="B1812" s="38">
        <v>61.1327</v>
      </c>
      <c r="C1812" s="38">
        <v>5.1887999999999996</v>
      </c>
      <c r="D1812" s="38">
        <v>53</v>
      </c>
      <c r="E1812" s="38" t="s">
        <v>271</v>
      </c>
    </row>
    <row r="1813" spans="1:5" x14ac:dyDescent="0.25">
      <c r="A1813" s="37">
        <v>45804.408703703702</v>
      </c>
      <c r="B1813" s="38">
        <v>61.133800000000001</v>
      </c>
      <c r="C1813" s="38">
        <v>5.1858000000000004</v>
      </c>
      <c r="D1813" s="38">
        <v>53</v>
      </c>
      <c r="E1813" s="38" t="s">
        <v>271</v>
      </c>
    </row>
    <row r="1814" spans="1:5" x14ac:dyDescent="0.25">
      <c r="A1814" s="37">
        <v>45804.410254629627</v>
      </c>
      <c r="B1814" s="38">
        <v>61.134700000000002</v>
      </c>
      <c r="C1814" s="38">
        <v>5.1825999999999999</v>
      </c>
      <c r="D1814" s="38">
        <v>53</v>
      </c>
      <c r="E1814" s="38" t="s">
        <v>271</v>
      </c>
    </row>
    <row r="1815" spans="1:5" x14ac:dyDescent="0.25">
      <c r="A1815" s="37">
        <v>45804.411817129629</v>
      </c>
      <c r="B1815" s="38">
        <v>61.1357</v>
      </c>
      <c r="C1815" s="38">
        <v>5.1792999999999996</v>
      </c>
      <c r="D1815" s="38">
        <v>53</v>
      </c>
      <c r="E1815" s="38" t="s">
        <v>271</v>
      </c>
    </row>
    <row r="1816" spans="1:5" x14ac:dyDescent="0.25">
      <c r="A1816" s="37">
        <v>45804.413402777776</v>
      </c>
      <c r="B1816" s="38">
        <v>61.136699999999998</v>
      </c>
      <c r="C1816" s="38">
        <v>5.1760000000000002</v>
      </c>
      <c r="D1816" s="38">
        <v>53</v>
      </c>
      <c r="E1816" s="38" t="s">
        <v>271</v>
      </c>
    </row>
    <row r="1817" spans="1:5" x14ac:dyDescent="0.25">
      <c r="A1817" s="37">
        <v>45804.414942129632</v>
      </c>
      <c r="B1817" s="38">
        <v>61.137700000000002</v>
      </c>
      <c r="C1817" s="38">
        <v>5.1726999999999999</v>
      </c>
      <c r="D1817" s="38">
        <v>53</v>
      </c>
      <c r="E1817" s="38" t="s">
        <v>271</v>
      </c>
    </row>
    <row r="1818" spans="1:5" x14ac:dyDescent="0.25">
      <c r="A1818" s="37">
        <v>45804.416574074072</v>
      </c>
      <c r="B1818" s="38">
        <v>61.1387</v>
      </c>
      <c r="C1818" s="38">
        <v>5.1692999999999998</v>
      </c>
      <c r="D1818" s="38">
        <v>53</v>
      </c>
      <c r="E1818" s="38" t="s">
        <v>271</v>
      </c>
    </row>
    <row r="1819" spans="1:5" x14ac:dyDescent="0.25">
      <c r="A1819" s="37">
        <v>45804.41814814815</v>
      </c>
      <c r="B1819" s="38">
        <v>61.139699999999998</v>
      </c>
      <c r="C1819" s="38">
        <v>5.1660000000000004</v>
      </c>
      <c r="D1819" s="38">
        <v>53</v>
      </c>
      <c r="E1819" s="38" t="s">
        <v>271</v>
      </c>
    </row>
    <row r="1820" spans="1:5" x14ac:dyDescent="0.25">
      <c r="A1820" s="37">
        <v>45804.419675925928</v>
      </c>
      <c r="B1820" s="38">
        <v>61.140700000000002</v>
      </c>
      <c r="C1820" s="38">
        <v>5.1627999999999998</v>
      </c>
      <c r="D1820" s="38">
        <v>53</v>
      </c>
      <c r="E1820" s="38" t="s">
        <v>271</v>
      </c>
    </row>
    <row r="1821" spans="1:5" x14ac:dyDescent="0.25">
      <c r="A1821" s="37">
        <v>45804.421157407407</v>
      </c>
      <c r="B1821" s="38">
        <v>61.1419</v>
      </c>
      <c r="C1821" s="38">
        <v>5.16</v>
      </c>
      <c r="D1821" s="38">
        <v>53</v>
      </c>
      <c r="E1821" s="38" t="s">
        <v>271</v>
      </c>
    </row>
    <row r="1822" spans="1:5" x14ac:dyDescent="0.25">
      <c r="A1822" s="37">
        <v>45804.422696759262</v>
      </c>
      <c r="B1822" s="38">
        <v>61.143300000000004</v>
      </c>
      <c r="C1822" s="38">
        <v>5.1573000000000002</v>
      </c>
      <c r="D1822" s="38">
        <v>53</v>
      </c>
      <c r="E1822" s="38" t="s">
        <v>271</v>
      </c>
    </row>
    <row r="1823" spans="1:5" x14ac:dyDescent="0.25">
      <c r="A1823" s="37">
        <v>45804.424212962964</v>
      </c>
      <c r="B1823" s="38">
        <v>61.144799999999996</v>
      </c>
      <c r="C1823" s="38">
        <v>5.1547999999999998</v>
      </c>
      <c r="D1823" s="38">
        <v>53</v>
      </c>
      <c r="E1823" s="38" t="s">
        <v>271</v>
      </c>
    </row>
    <row r="1824" spans="1:5" x14ac:dyDescent="0.25">
      <c r="A1824" s="37">
        <v>45804.425694444442</v>
      </c>
      <c r="B1824" s="38">
        <v>61.146099999999997</v>
      </c>
      <c r="C1824" s="38">
        <v>5.1520999999999999</v>
      </c>
      <c r="D1824" s="38">
        <v>53</v>
      </c>
      <c r="E1824" s="38" t="s">
        <v>271</v>
      </c>
    </row>
    <row r="1825" spans="1:5" x14ac:dyDescent="0.25">
      <c r="A1825" s="37">
        <v>45804.427210648151</v>
      </c>
      <c r="B1825" s="38">
        <v>61.147100000000002</v>
      </c>
      <c r="C1825" s="38">
        <v>5.1487999999999996</v>
      </c>
      <c r="D1825" s="38">
        <v>53</v>
      </c>
      <c r="E1825" s="38" t="s">
        <v>271</v>
      </c>
    </row>
    <row r="1826" spans="1:5" x14ac:dyDescent="0.25">
      <c r="A1826" s="37">
        <v>45804.42863425926</v>
      </c>
      <c r="B1826" s="38">
        <v>61.1479</v>
      </c>
      <c r="C1826" s="38">
        <v>5.1452999999999998</v>
      </c>
      <c r="D1826" s="38">
        <v>53</v>
      </c>
      <c r="E1826" s="38" t="s">
        <v>271</v>
      </c>
    </row>
    <row r="1827" spans="1:5" x14ac:dyDescent="0.25">
      <c r="A1827" s="37">
        <v>45804.430104166669</v>
      </c>
      <c r="B1827" s="38">
        <v>61.148600000000002</v>
      </c>
      <c r="C1827" s="38">
        <v>5.1417000000000002</v>
      </c>
      <c r="D1827" s="38">
        <v>53</v>
      </c>
      <c r="E1827" s="38" t="s">
        <v>271</v>
      </c>
    </row>
    <row r="1828" spans="1:5" x14ac:dyDescent="0.25">
      <c r="A1828" s="37">
        <v>45804.431493055556</v>
      </c>
      <c r="B1828" s="38">
        <v>61.1492</v>
      </c>
      <c r="C1828" s="38">
        <v>5.1382000000000003</v>
      </c>
      <c r="D1828" s="38">
        <v>53</v>
      </c>
      <c r="E1828" s="38" t="s">
        <v>271</v>
      </c>
    </row>
    <row r="1829" spans="1:5" x14ac:dyDescent="0.25">
      <c r="A1829" s="37">
        <v>45804.432997685188</v>
      </c>
      <c r="B1829" s="38">
        <v>61.149500000000003</v>
      </c>
      <c r="C1829" s="38">
        <v>5.1342999999999996</v>
      </c>
      <c r="D1829" s="38">
        <v>53</v>
      </c>
      <c r="E1829" s="38" t="s">
        <v>271</v>
      </c>
    </row>
    <row r="1830" spans="1:5" x14ac:dyDescent="0.25">
      <c r="A1830" s="37">
        <v>45804.434386574074</v>
      </c>
      <c r="B1830" s="38">
        <v>61.149700000000003</v>
      </c>
      <c r="C1830" s="38">
        <v>5.1306000000000003</v>
      </c>
      <c r="D1830" s="38">
        <v>53</v>
      </c>
      <c r="E1830" s="38" t="s">
        <v>271</v>
      </c>
    </row>
    <row r="1831" spans="1:5" x14ac:dyDescent="0.25">
      <c r="A1831" s="37">
        <v>45804.43472222222</v>
      </c>
      <c r="B1831" s="38">
        <v>61.149799999999999</v>
      </c>
      <c r="C1831" s="38">
        <v>5.1300999999999997</v>
      </c>
      <c r="D1831" s="38">
        <v>53</v>
      </c>
      <c r="E1831" s="38" t="s">
        <v>271</v>
      </c>
    </row>
    <row r="1832" spans="1:5" x14ac:dyDescent="0.25">
      <c r="A1832" s="37">
        <v>45804.479166666664</v>
      </c>
      <c r="B1832" s="38">
        <v>61.118200000000002</v>
      </c>
      <c r="C1832" s="38">
        <v>5.1257999999999999</v>
      </c>
      <c r="D1832" s="38">
        <v>54</v>
      </c>
      <c r="E1832" s="38" t="s">
        <v>272</v>
      </c>
    </row>
    <row r="1833" spans="1:5" x14ac:dyDescent="0.25">
      <c r="A1833" s="37">
        <v>45804.480266203704</v>
      </c>
      <c r="B1833" s="38">
        <v>61.116700000000002</v>
      </c>
      <c r="C1833" s="38">
        <v>5.1252000000000004</v>
      </c>
      <c r="D1833" s="38">
        <v>54</v>
      </c>
      <c r="E1833" s="38" t="s">
        <v>272</v>
      </c>
    </row>
    <row r="1834" spans="1:5" x14ac:dyDescent="0.25">
      <c r="A1834" s="37">
        <v>45804.48165509259</v>
      </c>
      <c r="B1834" s="38">
        <v>61.115400000000001</v>
      </c>
      <c r="C1834" s="38">
        <v>5.1223999999999998</v>
      </c>
      <c r="D1834" s="38">
        <v>54</v>
      </c>
      <c r="E1834" s="38" t="s">
        <v>272</v>
      </c>
    </row>
    <row r="1835" spans="1:5" x14ac:dyDescent="0.25">
      <c r="A1835" s="37">
        <v>45804.482986111114</v>
      </c>
      <c r="B1835" s="38">
        <v>61.1143</v>
      </c>
      <c r="C1835" s="38">
        <v>5.1193</v>
      </c>
      <c r="D1835" s="38">
        <v>54</v>
      </c>
      <c r="E1835" s="38" t="s">
        <v>272</v>
      </c>
    </row>
    <row r="1836" spans="1:5" x14ac:dyDescent="0.25">
      <c r="A1836" s="37">
        <v>45804.484432870369</v>
      </c>
      <c r="B1836" s="38">
        <v>61.113100000000003</v>
      </c>
      <c r="C1836" s="38">
        <v>5.1162999999999998</v>
      </c>
      <c r="D1836" s="38">
        <v>54</v>
      </c>
      <c r="E1836" s="38" t="s">
        <v>272</v>
      </c>
    </row>
    <row r="1837" spans="1:5" x14ac:dyDescent="0.25">
      <c r="A1837" s="37">
        <v>45804.485891203702</v>
      </c>
      <c r="B1837" s="38">
        <v>61.111899999999999</v>
      </c>
      <c r="C1837" s="38">
        <v>5.1135999999999999</v>
      </c>
      <c r="D1837" s="38">
        <v>54</v>
      </c>
      <c r="E1837" s="38" t="s">
        <v>272</v>
      </c>
    </row>
    <row r="1838" spans="1:5" x14ac:dyDescent="0.25">
      <c r="A1838" s="37">
        <v>45804.487337962964</v>
      </c>
      <c r="B1838" s="38">
        <v>61.110500000000002</v>
      </c>
      <c r="C1838" s="38">
        <v>5.1112000000000002</v>
      </c>
      <c r="D1838" s="38">
        <v>54</v>
      </c>
      <c r="E1838" s="38" t="s">
        <v>272</v>
      </c>
    </row>
    <row r="1839" spans="1:5" x14ac:dyDescent="0.25">
      <c r="A1839" s="37">
        <v>45804.488726851851</v>
      </c>
      <c r="B1839" s="38">
        <v>61.109200000000001</v>
      </c>
      <c r="C1839" s="38">
        <v>5.1085000000000003</v>
      </c>
      <c r="D1839" s="38">
        <v>54</v>
      </c>
      <c r="E1839" s="38" t="s">
        <v>272</v>
      </c>
    </row>
    <row r="1840" spans="1:5" x14ac:dyDescent="0.25">
      <c r="A1840" s="37">
        <v>45804.490069444444</v>
      </c>
      <c r="B1840" s="38">
        <v>61.107900000000001</v>
      </c>
      <c r="C1840" s="38">
        <v>5.1056999999999997</v>
      </c>
      <c r="D1840" s="38">
        <v>54</v>
      </c>
      <c r="E1840" s="38" t="s">
        <v>272</v>
      </c>
    </row>
    <row r="1841" spans="1:5" x14ac:dyDescent="0.25">
      <c r="A1841" s="37">
        <v>45804.491562499999</v>
      </c>
      <c r="B1841" s="38">
        <v>61.1068</v>
      </c>
      <c r="C1841" s="38">
        <v>5.1021000000000001</v>
      </c>
      <c r="D1841" s="38">
        <v>54</v>
      </c>
      <c r="E1841" s="38" t="s">
        <v>272</v>
      </c>
    </row>
    <row r="1842" spans="1:5" x14ac:dyDescent="0.25">
      <c r="A1842" s="37">
        <v>45804.492951388886</v>
      </c>
      <c r="B1842" s="38">
        <v>61.105899999999998</v>
      </c>
      <c r="C1842" s="38">
        <v>5.0987</v>
      </c>
      <c r="D1842" s="38">
        <v>54</v>
      </c>
      <c r="E1842" s="38" t="s">
        <v>272</v>
      </c>
    </row>
    <row r="1843" spans="1:5" x14ac:dyDescent="0.25">
      <c r="A1843" s="37">
        <v>45804.494340277779</v>
      </c>
      <c r="B1843" s="38">
        <v>61.105200000000004</v>
      </c>
      <c r="C1843" s="38">
        <v>5.0951000000000004</v>
      </c>
      <c r="D1843" s="38">
        <v>54</v>
      </c>
      <c r="E1843" s="38" t="s">
        <v>272</v>
      </c>
    </row>
    <row r="1844" spans="1:5" x14ac:dyDescent="0.25">
      <c r="A1844" s="37">
        <v>45804.495648148149</v>
      </c>
      <c r="B1844" s="38">
        <v>61.104599999999998</v>
      </c>
      <c r="C1844" s="38">
        <v>5.0915999999999997</v>
      </c>
      <c r="D1844" s="38">
        <v>54</v>
      </c>
      <c r="E1844" s="38" t="s">
        <v>272</v>
      </c>
    </row>
    <row r="1845" spans="1:5" x14ac:dyDescent="0.25">
      <c r="A1845" s="37">
        <v>45804.497002314813</v>
      </c>
      <c r="B1845" s="38">
        <v>61.104100000000003</v>
      </c>
      <c r="C1845" s="38">
        <v>5.0879000000000003</v>
      </c>
      <c r="D1845" s="38">
        <v>54</v>
      </c>
      <c r="E1845" s="38" t="s">
        <v>272</v>
      </c>
    </row>
    <row r="1846" spans="1:5" x14ac:dyDescent="0.25">
      <c r="A1846" s="37">
        <v>45804.498391203706</v>
      </c>
      <c r="B1846" s="38">
        <v>61.1036</v>
      </c>
      <c r="C1846" s="38">
        <v>5.0842000000000001</v>
      </c>
      <c r="D1846" s="38">
        <v>54</v>
      </c>
      <c r="E1846" s="38" t="s">
        <v>272</v>
      </c>
    </row>
    <row r="1847" spans="1:5" x14ac:dyDescent="0.25">
      <c r="A1847" s="37">
        <v>45804.499745370369</v>
      </c>
      <c r="B1847" s="38">
        <v>61.103099999999998</v>
      </c>
      <c r="C1847" s="38">
        <v>5.0805999999999996</v>
      </c>
      <c r="D1847" s="38">
        <v>54</v>
      </c>
      <c r="E1847" s="38" t="s">
        <v>272</v>
      </c>
    </row>
    <row r="1848" spans="1:5" x14ac:dyDescent="0.25">
      <c r="A1848" s="37">
        <v>45804.501180555555</v>
      </c>
      <c r="B1848" s="38">
        <v>61.102600000000002</v>
      </c>
      <c r="C1848" s="38">
        <v>5.0766999999999998</v>
      </c>
      <c r="D1848" s="38">
        <v>54</v>
      </c>
      <c r="E1848" s="38" t="s">
        <v>272</v>
      </c>
    </row>
    <row r="1849" spans="1:5" x14ac:dyDescent="0.25">
      <c r="A1849" s="37">
        <v>45804.502569444441</v>
      </c>
      <c r="B1849" s="38">
        <v>61.1021</v>
      </c>
      <c r="C1849" s="38">
        <v>5.0730000000000004</v>
      </c>
      <c r="D1849" s="38">
        <v>54</v>
      </c>
      <c r="E1849" s="38" t="s">
        <v>272</v>
      </c>
    </row>
    <row r="1850" spans="1:5" x14ac:dyDescent="0.25">
      <c r="A1850" s="37">
        <v>45804.503923611112</v>
      </c>
      <c r="B1850" s="38">
        <v>61.101599999999998</v>
      </c>
      <c r="C1850" s="38">
        <v>5.0693000000000001</v>
      </c>
      <c r="D1850" s="38">
        <v>54</v>
      </c>
      <c r="E1850" s="38" t="s">
        <v>272</v>
      </c>
    </row>
    <row r="1851" spans="1:5" x14ac:dyDescent="0.25">
      <c r="A1851" s="37">
        <v>45804.505347222221</v>
      </c>
      <c r="B1851" s="38">
        <v>61.101199999999999</v>
      </c>
      <c r="C1851" s="38">
        <v>5.0654000000000003</v>
      </c>
      <c r="D1851" s="38">
        <v>54</v>
      </c>
      <c r="E1851" s="38" t="s">
        <v>272</v>
      </c>
    </row>
    <row r="1852" spans="1:5" x14ac:dyDescent="0.25">
      <c r="A1852" s="37">
        <v>45804.506689814814</v>
      </c>
      <c r="B1852" s="38">
        <v>61.100999999999999</v>
      </c>
      <c r="C1852" s="38">
        <v>5.0616000000000003</v>
      </c>
      <c r="D1852" s="38">
        <v>54</v>
      </c>
      <c r="E1852" s="38" t="s">
        <v>272</v>
      </c>
    </row>
    <row r="1853" spans="1:5" x14ac:dyDescent="0.25">
      <c r="A1853" s="37">
        <v>45804.508043981485</v>
      </c>
      <c r="B1853" s="38">
        <v>61.1008</v>
      </c>
      <c r="C1853" s="38">
        <v>5.0578000000000003</v>
      </c>
      <c r="D1853" s="38">
        <v>54</v>
      </c>
      <c r="E1853" s="38" t="s">
        <v>272</v>
      </c>
    </row>
    <row r="1854" spans="1:5" x14ac:dyDescent="0.25">
      <c r="A1854" s="37">
        <v>45804.509386574071</v>
      </c>
      <c r="B1854" s="38">
        <v>61.100700000000003</v>
      </c>
      <c r="C1854" s="38">
        <v>5.0541</v>
      </c>
      <c r="D1854" s="38">
        <v>54</v>
      </c>
      <c r="E1854" s="38" t="s">
        <v>272</v>
      </c>
    </row>
    <row r="1855" spans="1:5" x14ac:dyDescent="0.25">
      <c r="A1855" s="37">
        <v>45804.510775462964</v>
      </c>
      <c r="B1855" s="38">
        <v>61.1006</v>
      </c>
      <c r="C1855" s="38">
        <v>5.0503</v>
      </c>
      <c r="D1855" s="38">
        <v>54</v>
      </c>
      <c r="E1855" s="38" t="s">
        <v>272</v>
      </c>
    </row>
    <row r="1856" spans="1:5" x14ac:dyDescent="0.25">
      <c r="A1856" s="37">
        <v>45804.512164351851</v>
      </c>
      <c r="B1856" s="38">
        <v>61.1006</v>
      </c>
      <c r="C1856" s="38">
        <v>5.0465</v>
      </c>
      <c r="D1856" s="38">
        <v>54</v>
      </c>
      <c r="E1856" s="38" t="s">
        <v>272</v>
      </c>
    </row>
    <row r="1857" spans="1:5" x14ac:dyDescent="0.25">
      <c r="A1857" s="37">
        <v>45804.513506944444</v>
      </c>
      <c r="B1857" s="38">
        <v>61.100499999999997</v>
      </c>
      <c r="C1857" s="38">
        <v>5.0427999999999997</v>
      </c>
      <c r="D1857" s="38">
        <v>54</v>
      </c>
      <c r="E1857" s="38" t="s">
        <v>272</v>
      </c>
    </row>
    <row r="1858" spans="1:5" x14ac:dyDescent="0.25">
      <c r="A1858" s="37">
        <v>45804.51494212963</v>
      </c>
      <c r="B1858" s="38">
        <v>61.1004</v>
      </c>
      <c r="C1858" s="38">
        <v>5.0388999999999999</v>
      </c>
      <c r="D1858" s="38">
        <v>54</v>
      </c>
      <c r="E1858" s="38" t="s">
        <v>272</v>
      </c>
    </row>
    <row r="1859" spans="1:5" x14ac:dyDescent="0.25">
      <c r="A1859" s="37">
        <v>45804.516331018516</v>
      </c>
      <c r="B1859" s="38">
        <v>61.100299999999997</v>
      </c>
      <c r="C1859" s="38">
        <v>5.0350999999999999</v>
      </c>
      <c r="D1859" s="38">
        <v>54</v>
      </c>
      <c r="E1859" s="38" t="s">
        <v>272</v>
      </c>
    </row>
    <row r="1860" spans="1:5" x14ac:dyDescent="0.25">
      <c r="A1860" s="37">
        <v>45804.51771990741</v>
      </c>
      <c r="B1860" s="38">
        <v>61.100200000000001</v>
      </c>
      <c r="C1860" s="38">
        <v>5.0313999999999997</v>
      </c>
      <c r="D1860" s="38">
        <v>54</v>
      </c>
      <c r="E1860" s="38" t="s">
        <v>272</v>
      </c>
    </row>
    <row r="1861" spans="1:5" x14ac:dyDescent="0.25">
      <c r="A1861" s="37">
        <v>45804.519224537034</v>
      </c>
      <c r="B1861" s="38">
        <v>61.1</v>
      </c>
      <c r="C1861" s="38">
        <v>5.0274999999999999</v>
      </c>
      <c r="D1861" s="38">
        <v>54</v>
      </c>
      <c r="E1861" s="38" t="s">
        <v>272</v>
      </c>
    </row>
    <row r="1862" spans="1:5" x14ac:dyDescent="0.25">
      <c r="A1862" s="37">
        <v>45804.520648148151</v>
      </c>
      <c r="B1862" s="38">
        <v>61.099699999999999</v>
      </c>
      <c r="C1862" s="38">
        <v>5.0237999999999996</v>
      </c>
      <c r="D1862" s="38">
        <v>54</v>
      </c>
      <c r="E1862" s="38" t="s">
        <v>272</v>
      </c>
    </row>
    <row r="1863" spans="1:5" x14ac:dyDescent="0.25">
      <c r="A1863" s="37">
        <v>45804.522060185183</v>
      </c>
      <c r="B1863" s="38">
        <v>61.0991</v>
      </c>
      <c r="C1863" s="38">
        <v>5.0202999999999998</v>
      </c>
      <c r="D1863" s="38">
        <v>54</v>
      </c>
      <c r="E1863" s="38" t="s">
        <v>272</v>
      </c>
    </row>
    <row r="1864" spans="1:5" x14ac:dyDescent="0.25">
      <c r="A1864" s="37">
        <v>45804.523460648146</v>
      </c>
      <c r="B1864" s="38">
        <v>61.098100000000002</v>
      </c>
      <c r="C1864" s="38">
        <v>5.0170000000000003</v>
      </c>
      <c r="D1864" s="38">
        <v>54</v>
      </c>
      <c r="E1864" s="38" t="s">
        <v>272</v>
      </c>
    </row>
    <row r="1865" spans="1:5" x14ac:dyDescent="0.25">
      <c r="A1865" s="37">
        <v>45804.524895833332</v>
      </c>
      <c r="B1865" s="38">
        <v>61.097000000000001</v>
      </c>
      <c r="C1865" s="38">
        <v>5.0140000000000002</v>
      </c>
      <c r="D1865" s="38">
        <v>54</v>
      </c>
      <c r="E1865" s="38" t="s">
        <v>272</v>
      </c>
    </row>
    <row r="1866" spans="1:5" x14ac:dyDescent="0.25">
      <c r="A1866" s="37">
        <v>45804.526284722226</v>
      </c>
      <c r="B1866" s="38">
        <v>61.095799999999997</v>
      </c>
      <c r="C1866" s="38">
        <v>5.0111999999999997</v>
      </c>
      <c r="D1866" s="38">
        <v>54</v>
      </c>
      <c r="E1866" s="38" t="s">
        <v>272</v>
      </c>
    </row>
    <row r="1867" spans="1:5" x14ac:dyDescent="0.25">
      <c r="A1867" s="37">
        <v>45804.527777777781</v>
      </c>
      <c r="B1867" s="38">
        <v>61.094499999999996</v>
      </c>
      <c r="C1867" s="38">
        <v>5.0082000000000004</v>
      </c>
      <c r="D1867" s="38">
        <v>54</v>
      </c>
      <c r="E1867" s="38" t="s">
        <v>272</v>
      </c>
    </row>
    <row r="1868" spans="1:5" x14ac:dyDescent="0.25">
      <c r="A1868" s="37">
        <v>45804.529178240744</v>
      </c>
      <c r="B1868" s="38">
        <v>61.093400000000003</v>
      </c>
      <c r="C1868" s="38">
        <v>5.0053000000000001</v>
      </c>
      <c r="D1868" s="38">
        <v>54</v>
      </c>
      <c r="E1868" s="38" t="s">
        <v>272</v>
      </c>
    </row>
    <row r="1869" spans="1:5" x14ac:dyDescent="0.25">
      <c r="A1869" s="37">
        <v>45804.530613425923</v>
      </c>
      <c r="B1869" s="38">
        <v>61.092300000000002</v>
      </c>
      <c r="C1869" s="38">
        <v>5.0022000000000002</v>
      </c>
      <c r="D1869" s="38">
        <v>54</v>
      </c>
      <c r="E1869" s="38" t="s">
        <v>272</v>
      </c>
    </row>
    <row r="1870" spans="1:5" x14ac:dyDescent="0.25">
      <c r="A1870" s="37">
        <v>45804.532083333332</v>
      </c>
      <c r="B1870" s="38">
        <v>61.091200000000001</v>
      </c>
      <c r="C1870" s="38">
        <v>4.9992000000000001</v>
      </c>
      <c r="D1870" s="38">
        <v>54</v>
      </c>
      <c r="E1870" s="38" t="s">
        <v>272</v>
      </c>
    </row>
    <row r="1871" spans="1:5" x14ac:dyDescent="0.25">
      <c r="A1871" s="37">
        <v>45804.533472222225</v>
      </c>
      <c r="B1871" s="38">
        <v>61.0901</v>
      </c>
      <c r="C1871" s="38">
        <v>4.9962</v>
      </c>
      <c r="D1871" s="38">
        <v>54</v>
      </c>
      <c r="E1871" s="38" t="s">
        <v>272</v>
      </c>
    </row>
    <row r="1872" spans="1:5" x14ac:dyDescent="0.25">
      <c r="A1872" s="37">
        <v>45804.534849537034</v>
      </c>
      <c r="B1872" s="38">
        <v>61.089100000000002</v>
      </c>
      <c r="C1872" s="38">
        <v>4.9930000000000003</v>
      </c>
      <c r="D1872" s="38">
        <v>54</v>
      </c>
      <c r="E1872" s="38" t="s">
        <v>272</v>
      </c>
    </row>
    <row r="1873" spans="1:5" x14ac:dyDescent="0.25">
      <c r="A1873" s="37">
        <v>45804.536226851851</v>
      </c>
      <c r="B1873" s="38">
        <v>61.088099999999997</v>
      </c>
      <c r="C1873" s="38">
        <v>4.9898999999999996</v>
      </c>
      <c r="D1873" s="38">
        <v>54</v>
      </c>
      <c r="E1873" s="38" t="s">
        <v>272</v>
      </c>
    </row>
    <row r="1874" spans="1:5" x14ac:dyDescent="0.25">
      <c r="A1874" s="37">
        <v>45804.537604166668</v>
      </c>
      <c r="B1874" s="38">
        <v>61.0871</v>
      </c>
      <c r="C1874" s="38">
        <v>4.9866999999999999</v>
      </c>
      <c r="D1874" s="38">
        <v>54</v>
      </c>
      <c r="E1874" s="38" t="s">
        <v>272</v>
      </c>
    </row>
    <row r="1875" spans="1:5" x14ac:dyDescent="0.25">
      <c r="A1875" s="37">
        <v>45804.5390162037</v>
      </c>
      <c r="B1875" s="38">
        <v>61.086300000000001</v>
      </c>
      <c r="C1875" s="38">
        <v>4.9833999999999996</v>
      </c>
      <c r="D1875" s="38">
        <v>54</v>
      </c>
      <c r="E1875" s="38" t="s">
        <v>272</v>
      </c>
    </row>
    <row r="1876" spans="1:5" x14ac:dyDescent="0.25">
      <c r="A1876" s="37">
        <v>45804.540416666663</v>
      </c>
      <c r="B1876" s="38">
        <v>61.085500000000003</v>
      </c>
      <c r="C1876" s="38">
        <v>4.9798</v>
      </c>
      <c r="D1876" s="38">
        <v>54</v>
      </c>
      <c r="E1876" s="38" t="s">
        <v>272</v>
      </c>
    </row>
    <row r="1877" spans="1:5" x14ac:dyDescent="0.25">
      <c r="A1877" s="37">
        <v>45804.541770833333</v>
      </c>
      <c r="B1877" s="38">
        <v>61.085000000000001</v>
      </c>
      <c r="C1877" s="38">
        <v>4.9762000000000004</v>
      </c>
      <c r="D1877" s="38">
        <v>54</v>
      </c>
      <c r="E1877" s="38" t="s">
        <v>272</v>
      </c>
    </row>
    <row r="1878" spans="1:5" x14ac:dyDescent="0.25">
      <c r="A1878" s="37">
        <v>45804.543124999997</v>
      </c>
      <c r="B1878" s="38">
        <v>61.084299999999999</v>
      </c>
      <c r="C1878" s="38">
        <v>4.9728000000000003</v>
      </c>
      <c r="D1878" s="38">
        <v>54</v>
      </c>
      <c r="E1878" s="38" t="s">
        <v>272</v>
      </c>
    </row>
    <row r="1879" spans="1:5" x14ac:dyDescent="0.25">
      <c r="A1879" s="37">
        <v>45804.54446759259</v>
      </c>
      <c r="B1879" s="38">
        <v>61.083300000000001</v>
      </c>
      <c r="C1879" s="38">
        <v>4.9695999999999998</v>
      </c>
      <c r="D1879" s="38">
        <v>54</v>
      </c>
      <c r="E1879" s="38" t="s">
        <v>272</v>
      </c>
    </row>
    <row r="1880" spans="1:5" x14ac:dyDescent="0.25">
      <c r="A1880" s="37">
        <v>45804.545775462961</v>
      </c>
      <c r="B1880" s="38">
        <v>61.082099999999997</v>
      </c>
      <c r="C1880" s="38">
        <v>4.9667000000000003</v>
      </c>
      <c r="D1880" s="38">
        <v>54</v>
      </c>
      <c r="E1880" s="38" t="s">
        <v>272</v>
      </c>
    </row>
    <row r="1881" spans="1:5" x14ac:dyDescent="0.25">
      <c r="A1881" s="37">
        <v>45804.547118055554</v>
      </c>
      <c r="B1881" s="38">
        <v>61.0809</v>
      </c>
      <c r="C1881" s="38">
        <v>4.9638999999999998</v>
      </c>
      <c r="D1881" s="38">
        <v>54</v>
      </c>
      <c r="E1881" s="38" t="s">
        <v>272</v>
      </c>
    </row>
    <row r="1882" spans="1:5" x14ac:dyDescent="0.25">
      <c r="A1882" s="37">
        <v>45804.548437500001</v>
      </c>
      <c r="B1882" s="38">
        <v>61.079500000000003</v>
      </c>
      <c r="C1882" s="38">
        <v>4.9615</v>
      </c>
      <c r="D1882" s="38">
        <v>54</v>
      </c>
      <c r="E1882" s="38" t="s">
        <v>272</v>
      </c>
    </row>
    <row r="1883" spans="1:5" x14ac:dyDescent="0.25">
      <c r="A1883" s="37">
        <v>45804.549768518518</v>
      </c>
      <c r="B1883" s="38">
        <v>61.0777</v>
      </c>
      <c r="C1883" s="38">
        <v>4.9603999999999999</v>
      </c>
      <c r="D1883" s="38">
        <v>54</v>
      </c>
      <c r="E1883" s="38" t="s">
        <v>272</v>
      </c>
    </row>
    <row r="1884" spans="1:5" x14ac:dyDescent="0.25">
      <c r="A1884" s="37">
        <v>45804.551053240742</v>
      </c>
      <c r="B1884" s="38">
        <v>61.075899999999997</v>
      </c>
      <c r="C1884" s="38">
        <v>4.9607999999999999</v>
      </c>
      <c r="D1884" s="38">
        <v>54</v>
      </c>
      <c r="E1884" s="38" t="s">
        <v>272</v>
      </c>
    </row>
    <row r="1885" spans="1:5" x14ac:dyDescent="0.25">
      <c r="A1885" s="37">
        <v>45804.552256944444</v>
      </c>
      <c r="B1885" s="38">
        <v>61.074399999999997</v>
      </c>
      <c r="C1885" s="38">
        <v>4.9629000000000003</v>
      </c>
      <c r="D1885" s="38">
        <v>54</v>
      </c>
      <c r="E1885" s="38" t="s">
        <v>272</v>
      </c>
    </row>
    <row r="1886" spans="1:5" x14ac:dyDescent="0.25">
      <c r="A1886" s="37">
        <v>45804.553506944445</v>
      </c>
      <c r="B1886" s="38">
        <v>61.073399999999999</v>
      </c>
      <c r="C1886" s="38">
        <v>4.9660000000000002</v>
      </c>
      <c r="D1886" s="38">
        <v>54</v>
      </c>
      <c r="E1886" s="38" t="s">
        <v>272</v>
      </c>
    </row>
    <row r="1887" spans="1:5" x14ac:dyDescent="0.25">
      <c r="A1887" s="37">
        <v>45804.555</v>
      </c>
      <c r="B1887" s="38">
        <v>61.072400000000002</v>
      </c>
      <c r="C1887" s="38">
        <v>4.9694000000000003</v>
      </c>
      <c r="D1887" s="38">
        <v>54</v>
      </c>
      <c r="E1887" s="38" t="s">
        <v>272</v>
      </c>
    </row>
    <row r="1888" spans="1:5" x14ac:dyDescent="0.25">
      <c r="A1888" s="37">
        <v>45804.556458333333</v>
      </c>
      <c r="B1888" s="38">
        <v>61.071399999999997</v>
      </c>
      <c r="C1888" s="38">
        <v>4.9725000000000001</v>
      </c>
      <c r="D1888" s="38">
        <v>54</v>
      </c>
      <c r="E1888" s="38" t="s">
        <v>272</v>
      </c>
    </row>
    <row r="1889" spans="1:5" x14ac:dyDescent="0.25">
      <c r="A1889" s="37">
        <v>45804.557997685188</v>
      </c>
      <c r="B1889" s="38">
        <v>61.070399999999999</v>
      </c>
      <c r="C1889" s="38">
        <v>4.9756999999999998</v>
      </c>
      <c r="D1889" s="38">
        <v>54</v>
      </c>
      <c r="E1889" s="38" t="s">
        <v>272</v>
      </c>
    </row>
    <row r="1890" spans="1:5" x14ac:dyDescent="0.25">
      <c r="A1890" s="37">
        <v>45804.559537037036</v>
      </c>
      <c r="B1890" s="38">
        <v>61.069400000000002</v>
      </c>
      <c r="C1890" s="38">
        <v>4.9787999999999997</v>
      </c>
      <c r="D1890" s="38">
        <v>54</v>
      </c>
      <c r="E1890" s="38" t="s">
        <v>272</v>
      </c>
    </row>
    <row r="1891" spans="1:5" x14ac:dyDescent="0.25">
      <c r="A1891" s="37">
        <v>45804.561030092591</v>
      </c>
      <c r="B1891" s="38">
        <v>61.068300000000001</v>
      </c>
      <c r="C1891" s="38">
        <v>4.9817</v>
      </c>
      <c r="D1891" s="38">
        <v>54</v>
      </c>
      <c r="E1891" s="38" t="s">
        <v>272</v>
      </c>
    </row>
    <row r="1892" spans="1:5" x14ac:dyDescent="0.25">
      <c r="A1892" s="37">
        <v>45804.5625462963</v>
      </c>
      <c r="B1892" s="38">
        <v>61.0672</v>
      </c>
      <c r="C1892" s="38">
        <v>4.9847000000000001</v>
      </c>
      <c r="D1892" s="38">
        <v>54</v>
      </c>
      <c r="E1892" s="38" t="s">
        <v>272</v>
      </c>
    </row>
    <row r="1893" spans="1:5" x14ac:dyDescent="0.25">
      <c r="A1893" s="37">
        <v>45804.564062500001</v>
      </c>
      <c r="B1893" s="38">
        <v>61.066099999999999</v>
      </c>
      <c r="C1893" s="38">
        <v>4.9877000000000002</v>
      </c>
      <c r="D1893" s="38">
        <v>54</v>
      </c>
      <c r="E1893" s="38" t="s">
        <v>272</v>
      </c>
    </row>
    <row r="1894" spans="1:5" x14ac:dyDescent="0.25">
      <c r="A1894" s="37">
        <v>45804.565636574072</v>
      </c>
      <c r="B1894" s="38">
        <v>61.065100000000001</v>
      </c>
      <c r="C1894" s="38">
        <v>4.9908000000000001</v>
      </c>
      <c r="D1894" s="38">
        <v>54</v>
      </c>
      <c r="E1894" s="38" t="s">
        <v>272</v>
      </c>
    </row>
    <row r="1895" spans="1:5" x14ac:dyDescent="0.25">
      <c r="A1895" s="37">
        <v>45804.567141203705</v>
      </c>
      <c r="B1895" s="38">
        <v>61.064100000000003</v>
      </c>
      <c r="C1895" s="38">
        <v>4.9939</v>
      </c>
      <c r="D1895" s="38">
        <v>54</v>
      </c>
      <c r="E1895" s="38" t="s">
        <v>272</v>
      </c>
    </row>
    <row r="1896" spans="1:5" x14ac:dyDescent="0.25">
      <c r="A1896" s="37">
        <v>45804.568738425929</v>
      </c>
      <c r="B1896" s="38">
        <v>61.063200000000002</v>
      </c>
      <c r="C1896" s="38">
        <v>4.9972000000000003</v>
      </c>
      <c r="D1896" s="38">
        <v>54</v>
      </c>
      <c r="E1896" s="38" t="s">
        <v>272</v>
      </c>
    </row>
    <row r="1897" spans="1:5" x14ac:dyDescent="0.25">
      <c r="A1897" s="37">
        <v>45804.570347222223</v>
      </c>
      <c r="B1897" s="38">
        <v>61.062600000000003</v>
      </c>
      <c r="C1897" s="38">
        <v>5.0007000000000001</v>
      </c>
      <c r="D1897" s="38">
        <v>54</v>
      </c>
      <c r="E1897" s="38" t="s">
        <v>272</v>
      </c>
    </row>
    <row r="1898" spans="1:5" x14ac:dyDescent="0.25">
      <c r="A1898" s="37">
        <v>45804.571944444448</v>
      </c>
      <c r="B1898" s="38">
        <v>61.061999999999998</v>
      </c>
      <c r="C1898" s="38">
        <v>5.0042</v>
      </c>
      <c r="D1898" s="38">
        <v>54</v>
      </c>
      <c r="E1898" s="38" t="s">
        <v>272</v>
      </c>
    </row>
    <row r="1899" spans="1:5" x14ac:dyDescent="0.25">
      <c r="A1899" s="37">
        <v>45804.573541666665</v>
      </c>
      <c r="B1899" s="38">
        <v>61.061500000000002</v>
      </c>
      <c r="C1899" s="38">
        <v>5.0077999999999996</v>
      </c>
      <c r="D1899" s="38">
        <v>54</v>
      </c>
      <c r="E1899" s="38" t="s">
        <v>272</v>
      </c>
    </row>
    <row r="1900" spans="1:5" x14ac:dyDescent="0.25">
      <c r="A1900" s="37">
        <v>45804.575150462966</v>
      </c>
      <c r="B1900" s="38">
        <v>61.061</v>
      </c>
      <c r="C1900" s="38">
        <v>5.0113000000000003</v>
      </c>
      <c r="D1900" s="38">
        <v>54</v>
      </c>
      <c r="E1900" s="38" t="s">
        <v>272</v>
      </c>
    </row>
    <row r="1901" spans="1:5" x14ac:dyDescent="0.25">
      <c r="A1901" s="37">
        <v>45804.576793981483</v>
      </c>
      <c r="B1901" s="38">
        <v>61.060699999999997</v>
      </c>
      <c r="C1901" s="38">
        <v>5.0149999999999997</v>
      </c>
      <c r="D1901" s="38">
        <v>54</v>
      </c>
      <c r="E1901" s="38" t="s">
        <v>272</v>
      </c>
    </row>
    <row r="1902" spans="1:5" x14ac:dyDescent="0.25">
      <c r="A1902" s="37">
        <v>45804.578449074077</v>
      </c>
      <c r="B1902" s="38">
        <v>61.0608</v>
      </c>
      <c r="C1902" s="38">
        <v>5.0186999999999999</v>
      </c>
      <c r="D1902" s="38">
        <v>54</v>
      </c>
      <c r="E1902" s="38" t="s">
        <v>272</v>
      </c>
    </row>
    <row r="1903" spans="1:5" x14ac:dyDescent="0.25">
      <c r="A1903" s="37">
        <v>45804.580034722225</v>
      </c>
      <c r="B1903" s="38">
        <v>61.061799999999998</v>
      </c>
      <c r="C1903" s="38">
        <v>5.0217999999999998</v>
      </c>
      <c r="D1903" s="38">
        <v>54</v>
      </c>
      <c r="E1903" s="38" t="s">
        <v>272</v>
      </c>
    </row>
    <row r="1904" spans="1:5" x14ac:dyDescent="0.25">
      <c r="A1904" s="37">
        <v>45804.580555555556</v>
      </c>
      <c r="B1904" s="38">
        <v>61.061900000000001</v>
      </c>
      <c r="C1904" s="38">
        <v>5.0221999999999998</v>
      </c>
      <c r="D1904" s="38">
        <v>54</v>
      </c>
      <c r="E1904" s="38" t="s">
        <v>272</v>
      </c>
    </row>
    <row r="1905" spans="1:5" x14ac:dyDescent="0.25">
      <c r="A1905" s="37">
        <v>45805.268750000003</v>
      </c>
      <c r="B1905" s="38">
        <v>61.098300000000002</v>
      </c>
      <c r="C1905" s="38">
        <v>5.3354999999999997</v>
      </c>
      <c r="D1905" s="38">
        <v>55</v>
      </c>
      <c r="E1905" s="38" t="s">
        <v>273</v>
      </c>
    </row>
    <row r="1906" spans="1:5" x14ac:dyDescent="0.25">
      <c r="A1906" s="37">
        <v>45805.269444444442</v>
      </c>
      <c r="B1906" s="38">
        <v>61.097200000000001</v>
      </c>
      <c r="C1906" s="38">
        <v>5.3357999999999999</v>
      </c>
      <c r="D1906" s="38">
        <v>55</v>
      </c>
      <c r="E1906" s="38" t="s">
        <v>273</v>
      </c>
    </row>
    <row r="1907" spans="1:5" x14ac:dyDescent="0.25">
      <c r="A1907" s="37">
        <v>45805.270914351851</v>
      </c>
      <c r="B1907" s="38">
        <v>61.095399999999998</v>
      </c>
      <c r="C1907" s="38">
        <v>5.3364000000000003</v>
      </c>
      <c r="D1907" s="38">
        <v>55</v>
      </c>
      <c r="E1907" s="38" t="s">
        <v>273</v>
      </c>
    </row>
    <row r="1908" spans="1:5" x14ac:dyDescent="0.25">
      <c r="A1908" s="37">
        <v>45805.272430555553</v>
      </c>
      <c r="B1908" s="38">
        <v>61.093600000000002</v>
      </c>
      <c r="C1908" s="38">
        <v>5.3371000000000004</v>
      </c>
      <c r="D1908" s="38">
        <v>55</v>
      </c>
      <c r="E1908" s="38" t="s">
        <v>273</v>
      </c>
    </row>
    <row r="1909" spans="1:5" x14ac:dyDescent="0.25">
      <c r="A1909" s="37">
        <v>45805.273946759262</v>
      </c>
      <c r="B1909" s="38">
        <v>61.091799999999999</v>
      </c>
      <c r="C1909" s="38">
        <v>5.3377999999999997</v>
      </c>
      <c r="D1909" s="38">
        <v>55</v>
      </c>
      <c r="E1909" s="38" t="s">
        <v>273</v>
      </c>
    </row>
    <row r="1910" spans="1:5" x14ac:dyDescent="0.25">
      <c r="A1910" s="37">
        <v>45805.275462962964</v>
      </c>
      <c r="B1910" s="38">
        <v>61.09</v>
      </c>
      <c r="C1910" s="38">
        <v>5.3385999999999996</v>
      </c>
      <c r="D1910" s="38">
        <v>55</v>
      </c>
      <c r="E1910" s="38" t="s">
        <v>273</v>
      </c>
    </row>
    <row r="1911" spans="1:5" x14ac:dyDescent="0.25">
      <c r="A1911" s="37">
        <v>45805.276979166665</v>
      </c>
      <c r="B1911" s="38">
        <v>61.088200000000001</v>
      </c>
      <c r="C1911" s="38">
        <v>5.3394000000000004</v>
      </c>
      <c r="D1911" s="38">
        <v>55</v>
      </c>
      <c r="E1911" s="38" t="s">
        <v>273</v>
      </c>
    </row>
    <row r="1912" spans="1:5" x14ac:dyDescent="0.25">
      <c r="A1912" s="37">
        <v>45805.27853009259</v>
      </c>
      <c r="B1912" s="38">
        <v>61.086399999999998</v>
      </c>
      <c r="C1912" s="38">
        <v>5.3403</v>
      </c>
      <c r="D1912" s="38">
        <v>55</v>
      </c>
      <c r="E1912" s="38" t="s">
        <v>273</v>
      </c>
    </row>
    <row r="1913" spans="1:5" x14ac:dyDescent="0.25">
      <c r="A1913" s="37">
        <v>45805.280081018522</v>
      </c>
      <c r="B1913" s="38">
        <v>61.084600000000002</v>
      </c>
      <c r="C1913" s="38">
        <v>5.3411</v>
      </c>
      <c r="D1913" s="38">
        <v>55</v>
      </c>
      <c r="E1913" s="38" t="s">
        <v>273</v>
      </c>
    </row>
    <row r="1914" spans="1:5" x14ac:dyDescent="0.25">
      <c r="A1914" s="37">
        <v>45805.281608796293</v>
      </c>
      <c r="B1914" s="38">
        <v>61.082799999999999</v>
      </c>
      <c r="C1914" s="38">
        <v>5.3418999999999999</v>
      </c>
      <c r="D1914" s="38">
        <v>55</v>
      </c>
      <c r="E1914" s="38" t="s">
        <v>273</v>
      </c>
    </row>
    <row r="1915" spans="1:5" x14ac:dyDescent="0.25">
      <c r="A1915" s="37">
        <v>45805.283148148148</v>
      </c>
      <c r="B1915" s="38">
        <v>61.081000000000003</v>
      </c>
      <c r="C1915" s="38">
        <v>5.3429000000000002</v>
      </c>
      <c r="D1915" s="38">
        <v>55</v>
      </c>
      <c r="E1915" s="38" t="s">
        <v>273</v>
      </c>
    </row>
    <row r="1916" spans="1:5" x14ac:dyDescent="0.25">
      <c r="A1916" s="37">
        <v>45805.28466435185</v>
      </c>
      <c r="B1916" s="38">
        <v>61.079300000000003</v>
      </c>
      <c r="C1916" s="38">
        <v>5.3442999999999996</v>
      </c>
      <c r="D1916" s="38">
        <v>55</v>
      </c>
      <c r="E1916" s="38" t="s">
        <v>273</v>
      </c>
    </row>
    <row r="1917" spans="1:5" x14ac:dyDescent="0.25">
      <c r="A1917" s="37">
        <v>45805.286215277774</v>
      </c>
      <c r="B1917" s="38">
        <v>61.077599999999997</v>
      </c>
      <c r="C1917" s="38">
        <v>5.3459000000000003</v>
      </c>
      <c r="D1917" s="38">
        <v>55</v>
      </c>
      <c r="E1917" s="38" t="s">
        <v>273</v>
      </c>
    </row>
    <row r="1918" spans="1:5" x14ac:dyDescent="0.25">
      <c r="A1918" s="37">
        <v>45805.287615740737</v>
      </c>
      <c r="B1918" s="38">
        <v>61.076000000000001</v>
      </c>
      <c r="C1918" s="38">
        <v>5.3475999999999999</v>
      </c>
      <c r="D1918" s="38">
        <v>55</v>
      </c>
      <c r="E1918" s="38" t="s">
        <v>273</v>
      </c>
    </row>
    <row r="1919" spans="1:5" x14ac:dyDescent="0.25">
      <c r="A1919" s="37">
        <v>45805.289120370369</v>
      </c>
      <c r="B1919" s="38">
        <v>61.074399999999997</v>
      </c>
      <c r="C1919" s="38">
        <v>5.3494000000000002</v>
      </c>
      <c r="D1919" s="38">
        <v>55</v>
      </c>
      <c r="E1919" s="38" t="s">
        <v>273</v>
      </c>
    </row>
    <row r="1920" spans="1:5" x14ac:dyDescent="0.25">
      <c r="A1920" s="37">
        <v>45805.290578703702</v>
      </c>
      <c r="B1920" s="38">
        <v>61.072899999999997</v>
      </c>
      <c r="C1920" s="38">
        <v>5.3513999999999999</v>
      </c>
      <c r="D1920" s="38">
        <v>55</v>
      </c>
      <c r="E1920" s="38" t="s">
        <v>273</v>
      </c>
    </row>
    <row r="1921" spans="1:5" x14ac:dyDescent="0.25">
      <c r="A1921" s="37">
        <v>45805.292025462964</v>
      </c>
      <c r="B1921" s="38">
        <v>61.071599999999997</v>
      </c>
      <c r="C1921" s="38">
        <v>5.3540999999999999</v>
      </c>
      <c r="D1921" s="38">
        <v>55</v>
      </c>
      <c r="E1921" s="38" t="s">
        <v>273</v>
      </c>
    </row>
    <row r="1922" spans="1:5" x14ac:dyDescent="0.25">
      <c r="A1922" s="37">
        <v>45805.293414351851</v>
      </c>
      <c r="B1922" s="38">
        <v>61.070700000000002</v>
      </c>
      <c r="C1922" s="38">
        <v>5.3574999999999999</v>
      </c>
      <c r="D1922" s="38">
        <v>55</v>
      </c>
      <c r="E1922" s="38" t="s">
        <v>273</v>
      </c>
    </row>
    <row r="1923" spans="1:5" x14ac:dyDescent="0.25">
      <c r="A1923" s="37">
        <v>45805.294756944444</v>
      </c>
      <c r="B1923" s="38">
        <v>61.0702</v>
      </c>
      <c r="C1923" s="38">
        <v>5.3611000000000004</v>
      </c>
      <c r="D1923" s="38">
        <v>55</v>
      </c>
      <c r="E1923" s="38" t="s">
        <v>273</v>
      </c>
    </row>
    <row r="1924" spans="1:5" x14ac:dyDescent="0.25">
      <c r="A1924" s="37">
        <v>45805.29619212963</v>
      </c>
      <c r="B1924" s="38">
        <v>61.069699999999997</v>
      </c>
      <c r="C1924" s="38">
        <v>5.3647999999999998</v>
      </c>
      <c r="D1924" s="38">
        <v>55</v>
      </c>
      <c r="E1924" s="38" t="s">
        <v>273</v>
      </c>
    </row>
    <row r="1925" spans="1:5" x14ac:dyDescent="0.25">
      <c r="A1925" s="37">
        <v>45805.297685185185</v>
      </c>
      <c r="B1925" s="38">
        <v>61.069200000000002</v>
      </c>
      <c r="C1925" s="38">
        <v>5.3685999999999998</v>
      </c>
      <c r="D1925" s="38">
        <v>55</v>
      </c>
      <c r="E1925" s="38" t="s">
        <v>273</v>
      </c>
    </row>
    <row r="1926" spans="1:5" x14ac:dyDescent="0.25">
      <c r="A1926" s="37">
        <v>45805.299085648148</v>
      </c>
      <c r="B1926" s="38">
        <v>61.0687</v>
      </c>
      <c r="C1926" s="38">
        <v>5.3722000000000003</v>
      </c>
      <c r="D1926" s="38">
        <v>55</v>
      </c>
      <c r="E1926" s="38" t="s">
        <v>273</v>
      </c>
    </row>
    <row r="1927" spans="1:5" x14ac:dyDescent="0.25">
      <c r="A1927" s="37">
        <v>45805.300578703704</v>
      </c>
      <c r="B1927" s="38">
        <v>61.067900000000002</v>
      </c>
      <c r="C1927" s="38">
        <v>5.3756000000000004</v>
      </c>
      <c r="D1927" s="38">
        <v>55</v>
      </c>
      <c r="E1927" s="38" t="s">
        <v>273</v>
      </c>
    </row>
    <row r="1928" spans="1:5" x14ac:dyDescent="0.25">
      <c r="A1928" s="37">
        <v>45805.30196759259</v>
      </c>
      <c r="B1928" s="38">
        <v>61.066600000000001</v>
      </c>
      <c r="C1928" s="38">
        <v>5.3781999999999996</v>
      </c>
      <c r="D1928" s="38">
        <v>55</v>
      </c>
      <c r="E1928" s="38" t="s">
        <v>273</v>
      </c>
    </row>
    <row r="1929" spans="1:5" x14ac:dyDescent="0.25">
      <c r="A1929" s="37">
        <v>45805.303414351853</v>
      </c>
      <c r="B1929" s="38">
        <v>61.064799999999998</v>
      </c>
      <c r="C1929" s="38">
        <v>5.3799000000000001</v>
      </c>
      <c r="D1929" s="38">
        <v>55</v>
      </c>
      <c r="E1929" s="38" t="s">
        <v>273</v>
      </c>
    </row>
    <row r="1930" spans="1:5" x14ac:dyDescent="0.25">
      <c r="A1930" s="37">
        <v>45805.304710648146</v>
      </c>
      <c r="B1930" s="38">
        <v>61.063000000000002</v>
      </c>
      <c r="C1930" s="38">
        <v>5.3802000000000003</v>
      </c>
      <c r="D1930" s="38">
        <v>55</v>
      </c>
      <c r="E1930" s="38" t="s">
        <v>273</v>
      </c>
    </row>
    <row r="1931" spans="1:5" x14ac:dyDescent="0.25">
      <c r="A1931" s="37">
        <v>45805.305972222224</v>
      </c>
      <c r="B1931" s="38">
        <v>61.061500000000002</v>
      </c>
      <c r="C1931" s="38">
        <v>5.3781999999999996</v>
      </c>
      <c r="D1931" s="38">
        <v>55</v>
      </c>
      <c r="E1931" s="38" t="s">
        <v>273</v>
      </c>
    </row>
    <row r="1932" spans="1:5" x14ac:dyDescent="0.25">
      <c r="A1932" s="37">
        <v>45805.307175925926</v>
      </c>
      <c r="B1932" s="38">
        <v>61.061399999999999</v>
      </c>
      <c r="C1932" s="38">
        <v>5.3742999999999999</v>
      </c>
      <c r="D1932" s="38">
        <v>55</v>
      </c>
      <c r="E1932" s="38" t="s">
        <v>273</v>
      </c>
    </row>
    <row r="1933" spans="1:5" x14ac:dyDescent="0.25">
      <c r="A1933" s="37">
        <v>45805.308344907404</v>
      </c>
      <c r="B1933" s="38">
        <v>61.061900000000001</v>
      </c>
      <c r="C1933" s="38">
        <v>5.3708</v>
      </c>
      <c r="D1933" s="38">
        <v>55</v>
      </c>
      <c r="E1933" s="38" t="s">
        <v>273</v>
      </c>
    </row>
    <row r="1934" spans="1:5" x14ac:dyDescent="0.25">
      <c r="A1934" s="37">
        <v>45805.309849537036</v>
      </c>
      <c r="B1934" s="38">
        <v>61.0627</v>
      </c>
      <c r="C1934" s="38">
        <v>5.3673000000000002</v>
      </c>
      <c r="D1934" s="38">
        <v>55</v>
      </c>
      <c r="E1934" s="38" t="s">
        <v>273</v>
      </c>
    </row>
    <row r="1935" spans="1:5" x14ac:dyDescent="0.25">
      <c r="A1935" s="37">
        <v>45805.31145833333</v>
      </c>
      <c r="B1935" s="38">
        <v>61.063600000000001</v>
      </c>
      <c r="C1935" s="38">
        <v>5.3639999999999999</v>
      </c>
      <c r="D1935" s="38">
        <v>55</v>
      </c>
      <c r="E1935" s="38" t="s">
        <v>273</v>
      </c>
    </row>
    <row r="1936" spans="1:5" x14ac:dyDescent="0.25">
      <c r="A1936" s="37">
        <v>45805.313078703701</v>
      </c>
      <c r="B1936" s="38">
        <v>61.064500000000002</v>
      </c>
      <c r="C1936" s="38">
        <v>5.3608000000000002</v>
      </c>
      <c r="D1936" s="38">
        <v>55</v>
      </c>
      <c r="E1936" s="38" t="s">
        <v>273</v>
      </c>
    </row>
    <row r="1937" spans="1:5" x14ac:dyDescent="0.25">
      <c r="A1937" s="37">
        <v>45805.314733796295</v>
      </c>
      <c r="B1937" s="38">
        <v>61.065600000000003</v>
      </c>
      <c r="C1937" s="38">
        <v>5.3578000000000001</v>
      </c>
      <c r="D1937" s="38">
        <v>55</v>
      </c>
      <c r="E1937" s="38" t="s">
        <v>273</v>
      </c>
    </row>
    <row r="1938" spans="1:5" x14ac:dyDescent="0.25">
      <c r="A1938" s="37">
        <v>45805.316377314812</v>
      </c>
      <c r="B1938" s="38">
        <v>61.066899999999997</v>
      </c>
      <c r="C1938" s="38">
        <v>5.3552999999999997</v>
      </c>
      <c r="D1938" s="38">
        <v>55</v>
      </c>
      <c r="E1938" s="38" t="s">
        <v>273</v>
      </c>
    </row>
    <row r="1939" spans="1:5" x14ac:dyDescent="0.25">
      <c r="A1939" s="37">
        <v>45805.318067129629</v>
      </c>
      <c r="B1939" s="38">
        <v>61.068300000000001</v>
      </c>
      <c r="C1939" s="38">
        <v>5.3529</v>
      </c>
      <c r="D1939" s="38">
        <v>55</v>
      </c>
      <c r="E1939" s="38" t="s">
        <v>273</v>
      </c>
    </row>
    <row r="1940" spans="1:5" x14ac:dyDescent="0.25">
      <c r="A1940" s="37">
        <v>45805.319803240738</v>
      </c>
      <c r="B1940" s="38">
        <v>61.069699999999997</v>
      </c>
      <c r="C1940" s="38">
        <v>5.3505000000000003</v>
      </c>
      <c r="D1940" s="38">
        <v>55</v>
      </c>
      <c r="E1940" s="38" t="s">
        <v>273</v>
      </c>
    </row>
    <row r="1941" spans="1:5" x14ac:dyDescent="0.25">
      <c r="A1941" s="37">
        <v>45805.321574074071</v>
      </c>
      <c r="B1941" s="38">
        <v>61.071199999999997</v>
      </c>
      <c r="C1941" s="38">
        <v>5.3480999999999996</v>
      </c>
      <c r="D1941" s="38">
        <v>55</v>
      </c>
      <c r="E1941" s="38" t="s">
        <v>273</v>
      </c>
    </row>
    <row r="1942" spans="1:5" x14ac:dyDescent="0.25">
      <c r="A1942" s="37">
        <v>45805.323275462964</v>
      </c>
      <c r="B1942" s="38">
        <v>61.072600000000001</v>
      </c>
      <c r="C1942" s="38">
        <v>5.3456999999999999</v>
      </c>
      <c r="D1942" s="38">
        <v>55</v>
      </c>
      <c r="E1942" s="38" t="s">
        <v>273</v>
      </c>
    </row>
    <row r="1943" spans="1:5" x14ac:dyDescent="0.25">
      <c r="A1943" s="37">
        <v>45805.325011574074</v>
      </c>
      <c r="B1943" s="38">
        <v>61.074100000000001</v>
      </c>
      <c r="C1943" s="38">
        <v>5.3433000000000002</v>
      </c>
      <c r="D1943" s="38">
        <v>55</v>
      </c>
      <c r="E1943" s="38" t="s">
        <v>273</v>
      </c>
    </row>
    <row r="1944" spans="1:5" x14ac:dyDescent="0.25">
      <c r="A1944" s="37">
        <v>45805.326631944445</v>
      </c>
      <c r="B1944" s="38">
        <v>61.075499999999998</v>
      </c>
      <c r="C1944" s="38">
        <v>5.3410000000000002</v>
      </c>
      <c r="D1944" s="38">
        <v>55</v>
      </c>
      <c r="E1944" s="38" t="s">
        <v>273</v>
      </c>
    </row>
    <row r="1945" spans="1:5" x14ac:dyDescent="0.25">
      <c r="A1945" s="37">
        <v>45805.328275462962</v>
      </c>
      <c r="B1945" s="38">
        <v>61.076900000000002</v>
      </c>
      <c r="C1945" s="38">
        <v>5.3385999999999996</v>
      </c>
      <c r="D1945" s="38">
        <v>55</v>
      </c>
      <c r="E1945" s="38" t="s">
        <v>273</v>
      </c>
    </row>
    <row r="1946" spans="1:5" x14ac:dyDescent="0.25">
      <c r="A1946" s="37">
        <v>45805.32916666667</v>
      </c>
      <c r="B1946" s="38">
        <v>61.077199999999998</v>
      </c>
      <c r="C1946" s="38">
        <v>5.3381999999999996</v>
      </c>
      <c r="D1946" s="38">
        <v>55</v>
      </c>
      <c r="E1946" s="38" t="s">
        <v>273</v>
      </c>
    </row>
    <row r="1947" spans="1:5" x14ac:dyDescent="0.25">
      <c r="A1947" s="37">
        <v>45805.354861111111</v>
      </c>
      <c r="B1947" s="38">
        <v>61.106400000000001</v>
      </c>
      <c r="C1947" s="38">
        <v>5.2991000000000001</v>
      </c>
      <c r="D1947" s="38">
        <v>56</v>
      </c>
      <c r="E1947" s="38" t="s">
        <v>274</v>
      </c>
    </row>
    <row r="1948" spans="1:5" x14ac:dyDescent="0.25">
      <c r="A1948" s="37">
        <v>45805.355416666665</v>
      </c>
      <c r="B1948" s="38">
        <v>61.106000000000002</v>
      </c>
      <c r="C1948" s="38">
        <v>5.2979000000000003</v>
      </c>
      <c r="D1948" s="38">
        <v>56</v>
      </c>
      <c r="E1948" s="38" t="s">
        <v>274</v>
      </c>
    </row>
    <row r="1949" spans="1:5" x14ac:dyDescent="0.25">
      <c r="A1949" s="37">
        <v>45805.357187499998</v>
      </c>
      <c r="B1949" s="38">
        <v>61.1051</v>
      </c>
      <c r="C1949" s="38">
        <v>5.2944000000000004</v>
      </c>
      <c r="D1949" s="38">
        <v>56</v>
      </c>
      <c r="E1949" s="38" t="s">
        <v>274</v>
      </c>
    </row>
    <row r="1950" spans="1:5" x14ac:dyDescent="0.25">
      <c r="A1950" s="37">
        <v>45805.358923611115</v>
      </c>
      <c r="B1950" s="38">
        <v>61.104300000000002</v>
      </c>
      <c r="C1950" s="38">
        <v>5.2908999999999997</v>
      </c>
      <c r="D1950" s="38">
        <v>56</v>
      </c>
      <c r="E1950" s="38" t="s">
        <v>274</v>
      </c>
    </row>
    <row r="1951" spans="1:5" x14ac:dyDescent="0.25">
      <c r="A1951" s="37">
        <v>45805.360659722224</v>
      </c>
      <c r="B1951" s="38">
        <v>61.1036</v>
      </c>
      <c r="C1951" s="38">
        <v>5.2873999999999999</v>
      </c>
      <c r="D1951" s="38">
        <v>56</v>
      </c>
      <c r="E1951" s="38" t="s">
        <v>274</v>
      </c>
    </row>
    <row r="1952" spans="1:5" x14ac:dyDescent="0.25">
      <c r="A1952" s="37">
        <v>45805.362303240741</v>
      </c>
      <c r="B1952" s="38">
        <v>61.102899999999998</v>
      </c>
      <c r="C1952" s="38">
        <v>5.2839999999999998</v>
      </c>
      <c r="D1952" s="38">
        <v>56</v>
      </c>
      <c r="E1952" s="38" t="s">
        <v>274</v>
      </c>
    </row>
    <row r="1953" spans="1:5" x14ac:dyDescent="0.25">
      <c r="A1953" s="37">
        <v>45805.364027777781</v>
      </c>
      <c r="B1953" s="38">
        <v>61.101900000000001</v>
      </c>
      <c r="C1953" s="38">
        <v>5.2807000000000004</v>
      </c>
      <c r="D1953" s="38">
        <v>56</v>
      </c>
      <c r="E1953" s="38" t="s">
        <v>274</v>
      </c>
    </row>
    <row r="1954" spans="1:5" x14ac:dyDescent="0.25">
      <c r="A1954" s="37">
        <v>45805.365613425929</v>
      </c>
      <c r="B1954" s="38">
        <v>61.100499999999997</v>
      </c>
      <c r="C1954" s="38">
        <v>5.2782</v>
      </c>
      <c r="D1954" s="38">
        <v>56</v>
      </c>
      <c r="E1954" s="38" t="s">
        <v>274</v>
      </c>
    </row>
    <row r="1955" spans="1:5" x14ac:dyDescent="0.25">
      <c r="A1955" s="37">
        <v>45805.367129629631</v>
      </c>
      <c r="B1955" s="38">
        <v>61.098799999999997</v>
      </c>
      <c r="C1955" s="38">
        <v>5.2766000000000002</v>
      </c>
      <c r="D1955" s="38">
        <v>56</v>
      </c>
      <c r="E1955" s="38" t="s">
        <v>274</v>
      </c>
    </row>
    <row r="1956" spans="1:5" x14ac:dyDescent="0.25">
      <c r="A1956" s="37">
        <v>45805.368645833332</v>
      </c>
      <c r="B1956" s="38">
        <v>61.096899999999998</v>
      </c>
      <c r="C1956" s="38">
        <v>5.2759999999999998</v>
      </c>
      <c r="D1956" s="38">
        <v>56</v>
      </c>
      <c r="E1956" s="38" t="s">
        <v>274</v>
      </c>
    </row>
    <row r="1957" spans="1:5" x14ac:dyDescent="0.25">
      <c r="A1957" s="37">
        <v>45805.370069444441</v>
      </c>
      <c r="B1957" s="38">
        <v>61.095100000000002</v>
      </c>
      <c r="C1957" s="38">
        <v>5.2762000000000002</v>
      </c>
      <c r="D1957" s="38">
        <v>56</v>
      </c>
      <c r="E1957" s="38" t="s">
        <v>274</v>
      </c>
    </row>
    <row r="1958" spans="1:5" x14ac:dyDescent="0.25">
      <c r="A1958" s="37">
        <v>45805.37158564815</v>
      </c>
      <c r="B1958" s="38">
        <v>61.093299999999999</v>
      </c>
      <c r="C1958" s="38">
        <v>5.2766000000000002</v>
      </c>
      <c r="D1958" s="38">
        <v>56</v>
      </c>
      <c r="E1958" s="38" t="s">
        <v>274</v>
      </c>
    </row>
    <row r="1959" spans="1:5" x14ac:dyDescent="0.25">
      <c r="A1959" s="37">
        <v>45805.373159722221</v>
      </c>
      <c r="B1959" s="38">
        <v>61.091500000000003</v>
      </c>
      <c r="C1959" s="38">
        <v>5.2755999999999998</v>
      </c>
      <c r="D1959" s="38">
        <v>56</v>
      </c>
      <c r="E1959" s="38" t="s">
        <v>274</v>
      </c>
    </row>
    <row r="1960" spans="1:5" x14ac:dyDescent="0.25">
      <c r="A1960" s="37">
        <v>45805.374745370369</v>
      </c>
      <c r="B1960" s="38">
        <v>61.09</v>
      </c>
      <c r="C1960" s="38">
        <v>5.2735000000000003</v>
      </c>
      <c r="D1960" s="38">
        <v>56</v>
      </c>
      <c r="E1960" s="38" t="s">
        <v>274</v>
      </c>
    </row>
    <row r="1961" spans="1:5" x14ac:dyDescent="0.25">
      <c r="A1961" s="37">
        <v>45805.376319444447</v>
      </c>
      <c r="B1961" s="38">
        <v>61.088799999999999</v>
      </c>
      <c r="C1961" s="38">
        <v>5.2706999999999997</v>
      </c>
      <c r="D1961" s="38">
        <v>56</v>
      </c>
      <c r="E1961" s="38" t="s">
        <v>274</v>
      </c>
    </row>
    <row r="1962" spans="1:5" x14ac:dyDescent="0.25">
      <c r="A1962" s="37">
        <v>45805.378009259257</v>
      </c>
      <c r="B1962" s="38">
        <v>61.088099999999997</v>
      </c>
      <c r="C1962" s="38">
        <v>5.2672999999999996</v>
      </c>
      <c r="D1962" s="38">
        <v>56</v>
      </c>
      <c r="E1962" s="38" t="s">
        <v>274</v>
      </c>
    </row>
    <row r="1963" spans="1:5" x14ac:dyDescent="0.25">
      <c r="A1963" s="37">
        <v>45805.379872685182</v>
      </c>
      <c r="B1963" s="38">
        <v>61.087899999999998</v>
      </c>
      <c r="C1963" s="38">
        <v>5.2633999999999999</v>
      </c>
      <c r="D1963" s="38">
        <v>56</v>
      </c>
      <c r="E1963" s="38" t="s">
        <v>274</v>
      </c>
    </row>
    <row r="1964" spans="1:5" x14ac:dyDescent="0.25">
      <c r="A1964" s="37">
        <v>45805.381701388891</v>
      </c>
      <c r="B1964" s="38">
        <v>61.087899999999998</v>
      </c>
      <c r="C1964" s="38">
        <v>5.2596999999999996</v>
      </c>
      <c r="D1964" s="38">
        <v>56</v>
      </c>
      <c r="E1964" s="38" t="s">
        <v>274</v>
      </c>
    </row>
    <row r="1965" spans="1:5" x14ac:dyDescent="0.25">
      <c r="A1965" s="37">
        <v>45805.383460648147</v>
      </c>
      <c r="B1965" s="38">
        <v>61.088099999999997</v>
      </c>
      <c r="C1965" s="38">
        <v>5.2558999999999996</v>
      </c>
      <c r="D1965" s="38">
        <v>56</v>
      </c>
      <c r="E1965" s="38" t="s">
        <v>274</v>
      </c>
    </row>
    <row r="1966" spans="1:5" x14ac:dyDescent="0.25">
      <c r="A1966" s="37">
        <v>45805.385196759256</v>
      </c>
      <c r="B1966" s="38">
        <v>61.0886</v>
      </c>
      <c r="C1966" s="38">
        <v>5.2522000000000002</v>
      </c>
      <c r="D1966" s="38">
        <v>56</v>
      </c>
      <c r="E1966" s="38" t="s">
        <v>274</v>
      </c>
    </row>
    <row r="1967" spans="1:5" x14ac:dyDescent="0.25">
      <c r="A1967" s="37">
        <v>45805.387048611112</v>
      </c>
      <c r="B1967" s="38">
        <v>61.088999999999999</v>
      </c>
      <c r="C1967" s="38">
        <v>5.2484999999999999</v>
      </c>
      <c r="D1967" s="38">
        <v>56</v>
      </c>
      <c r="E1967" s="38" t="s">
        <v>274</v>
      </c>
    </row>
    <row r="1968" spans="1:5" x14ac:dyDescent="0.25">
      <c r="A1968" s="37">
        <v>45805.389004629629</v>
      </c>
      <c r="B1968" s="38">
        <v>61.089599999999997</v>
      </c>
      <c r="C1968" s="38">
        <v>5.2447999999999997</v>
      </c>
      <c r="D1968" s="38">
        <v>56</v>
      </c>
      <c r="E1968" s="38" t="s">
        <v>274</v>
      </c>
    </row>
    <row r="1969" spans="1:5" x14ac:dyDescent="0.25">
      <c r="A1969" s="37">
        <v>45805.390983796293</v>
      </c>
      <c r="B1969" s="38">
        <v>61.090200000000003</v>
      </c>
      <c r="C1969" s="38">
        <v>5.2412000000000001</v>
      </c>
      <c r="D1969" s="38">
        <v>56</v>
      </c>
      <c r="E1969" s="38" t="s">
        <v>274</v>
      </c>
    </row>
    <row r="1970" spans="1:5" x14ac:dyDescent="0.25">
      <c r="A1970" s="37">
        <v>45805.393067129633</v>
      </c>
      <c r="B1970" s="38">
        <v>61.090699999999998</v>
      </c>
      <c r="C1970" s="38">
        <v>5.2374999999999998</v>
      </c>
      <c r="D1970" s="38">
        <v>56</v>
      </c>
      <c r="E1970" s="38" t="s">
        <v>274</v>
      </c>
    </row>
    <row r="1971" spans="1:5" x14ac:dyDescent="0.25">
      <c r="A1971" s="37">
        <v>45805.39503472222</v>
      </c>
      <c r="B1971" s="38">
        <v>61.091200000000001</v>
      </c>
      <c r="C1971" s="38">
        <v>5.234</v>
      </c>
      <c r="D1971" s="38">
        <v>56</v>
      </c>
      <c r="E1971" s="38" t="s">
        <v>274</v>
      </c>
    </row>
    <row r="1972" spans="1:5" x14ac:dyDescent="0.25">
      <c r="A1972" s="37">
        <v>45805.396990740737</v>
      </c>
      <c r="B1972" s="38">
        <v>61.0916</v>
      </c>
      <c r="C1972" s="38">
        <v>5.2302999999999997</v>
      </c>
      <c r="D1972" s="38">
        <v>56</v>
      </c>
      <c r="E1972" s="38" t="s">
        <v>274</v>
      </c>
    </row>
    <row r="1973" spans="1:5" x14ac:dyDescent="0.25">
      <c r="A1973" s="37">
        <v>45805.398958333331</v>
      </c>
      <c r="B1973" s="38">
        <v>61.091999999999999</v>
      </c>
      <c r="C1973" s="38">
        <v>5.2264999999999997</v>
      </c>
      <c r="D1973" s="38">
        <v>56</v>
      </c>
      <c r="E1973" s="38" t="s">
        <v>274</v>
      </c>
    </row>
    <row r="1974" spans="1:5" x14ac:dyDescent="0.25">
      <c r="A1974" s="37">
        <v>45805.400925925926</v>
      </c>
      <c r="B1974" s="38">
        <v>61.092300000000002</v>
      </c>
      <c r="C1974" s="38">
        <v>5.2225999999999999</v>
      </c>
      <c r="D1974" s="38">
        <v>56</v>
      </c>
      <c r="E1974" s="38" t="s">
        <v>274</v>
      </c>
    </row>
    <row r="1975" spans="1:5" x14ac:dyDescent="0.25">
      <c r="A1975" s="37">
        <v>45805.402789351851</v>
      </c>
      <c r="B1975" s="38">
        <v>61.092700000000001</v>
      </c>
      <c r="C1975" s="38">
        <v>5.2187999999999999</v>
      </c>
      <c r="D1975" s="38">
        <v>56</v>
      </c>
      <c r="E1975" s="38" t="s">
        <v>274</v>
      </c>
    </row>
    <row r="1976" spans="1:5" x14ac:dyDescent="0.25">
      <c r="A1976" s="37">
        <v>45805.404629629629</v>
      </c>
      <c r="B1976" s="38">
        <v>61.093000000000004</v>
      </c>
      <c r="C1976" s="38">
        <v>5.2149999999999999</v>
      </c>
      <c r="D1976" s="38">
        <v>56</v>
      </c>
      <c r="E1976" s="38" t="s">
        <v>274</v>
      </c>
    </row>
    <row r="1977" spans="1:5" x14ac:dyDescent="0.25">
      <c r="A1977" s="37">
        <v>45805.406365740739</v>
      </c>
      <c r="B1977" s="38">
        <v>61.093299999999999</v>
      </c>
      <c r="C1977" s="38">
        <v>5.2112999999999996</v>
      </c>
      <c r="D1977" s="38">
        <v>56</v>
      </c>
      <c r="E1977" s="38" t="s">
        <v>274</v>
      </c>
    </row>
    <row r="1978" spans="1:5" x14ac:dyDescent="0.25">
      <c r="A1978" s="37">
        <v>45805.408067129632</v>
      </c>
      <c r="B1978" s="38">
        <v>61.093800000000002</v>
      </c>
      <c r="C1978" s="38">
        <v>5.2077</v>
      </c>
      <c r="D1978" s="38">
        <v>56</v>
      </c>
      <c r="E1978" s="38" t="s">
        <v>274</v>
      </c>
    </row>
    <row r="1979" spans="1:5" x14ac:dyDescent="0.25">
      <c r="A1979" s="37">
        <v>45805.409710648149</v>
      </c>
      <c r="B1979" s="38">
        <v>61.094200000000001</v>
      </c>
      <c r="C1979" s="38">
        <v>5.2039999999999997</v>
      </c>
      <c r="D1979" s="38">
        <v>56</v>
      </c>
      <c r="E1979" s="38" t="s">
        <v>274</v>
      </c>
    </row>
    <row r="1980" spans="1:5" x14ac:dyDescent="0.25">
      <c r="A1980" s="37">
        <v>45805.41134259259</v>
      </c>
      <c r="B1980" s="38">
        <v>61.094700000000003</v>
      </c>
      <c r="C1980" s="38">
        <v>5.2004000000000001</v>
      </c>
      <c r="D1980" s="38">
        <v>56</v>
      </c>
      <c r="E1980" s="38" t="s">
        <v>274</v>
      </c>
    </row>
    <row r="1981" spans="1:5" x14ac:dyDescent="0.25">
      <c r="A1981" s="37">
        <v>45805.413090277776</v>
      </c>
      <c r="B1981" s="38">
        <v>61.095100000000002</v>
      </c>
      <c r="C1981" s="38">
        <v>5.1965000000000003</v>
      </c>
      <c r="D1981" s="38">
        <v>56</v>
      </c>
      <c r="E1981" s="38" t="s">
        <v>274</v>
      </c>
    </row>
    <row r="1982" spans="1:5" x14ac:dyDescent="0.25">
      <c r="A1982" s="37">
        <v>45805.414675925924</v>
      </c>
      <c r="B1982" s="38">
        <v>61.095599999999997</v>
      </c>
      <c r="C1982" s="38">
        <v>5.1928999999999998</v>
      </c>
      <c r="D1982" s="38">
        <v>56</v>
      </c>
      <c r="E1982" s="38" t="s">
        <v>274</v>
      </c>
    </row>
    <row r="1983" spans="1:5" x14ac:dyDescent="0.25">
      <c r="A1983" s="37">
        <v>45805.416238425925</v>
      </c>
      <c r="B1983" s="38">
        <v>61.0961</v>
      </c>
      <c r="C1983" s="38">
        <v>5.1894</v>
      </c>
      <c r="D1983" s="38">
        <v>56</v>
      </c>
      <c r="E1983" s="38" t="s">
        <v>274</v>
      </c>
    </row>
    <row r="1984" spans="1:5" x14ac:dyDescent="0.25">
      <c r="A1984" s="37">
        <v>45805.417812500003</v>
      </c>
      <c r="B1984" s="38">
        <v>61.096699999999998</v>
      </c>
      <c r="C1984" s="38">
        <v>5.1858000000000004</v>
      </c>
      <c r="D1984" s="38">
        <v>56</v>
      </c>
      <c r="E1984" s="38" t="s">
        <v>274</v>
      </c>
    </row>
    <row r="1985" spans="1:5" x14ac:dyDescent="0.25">
      <c r="A1985" s="37">
        <v>45805.419340277775</v>
      </c>
      <c r="B1985" s="38">
        <v>61.097099999999998</v>
      </c>
      <c r="C1985" s="38">
        <v>5.1821999999999999</v>
      </c>
      <c r="D1985" s="38">
        <v>56</v>
      </c>
      <c r="E1985" s="38" t="s">
        <v>274</v>
      </c>
    </row>
    <row r="1986" spans="1:5" x14ac:dyDescent="0.25">
      <c r="A1986" s="37">
        <v>45805.42087962963</v>
      </c>
      <c r="B1986" s="38">
        <v>61.097499999999997</v>
      </c>
      <c r="C1986" s="38">
        <v>5.1783999999999999</v>
      </c>
      <c r="D1986" s="38">
        <v>56</v>
      </c>
      <c r="E1986" s="38" t="s">
        <v>274</v>
      </c>
    </row>
    <row r="1987" spans="1:5" x14ac:dyDescent="0.25">
      <c r="A1987" s="37">
        <v>45805.422372685185</v>
      </c>
      <c r="B1987" s="38">
        <v>61.097900000000003</v>
      </c>
      <c r="C1987" s="38">
        <v>5.1746999999999996</v>
      </c>
      <c r="D1987" s="38">
        <v>56</v>
      </c>
      <c r="E1987" s="38" t="s">
        <v>274</v>
      </c>
    </row>
    <row r="1988" spans="1:5" x14ac:dyDescent="0.25">
      <c r="A1988" s="37">
        <v>45805.423842592594</v>
      </c>
      <c r="B1988" s="38">
        <v>61.098399999999998</v>
      </c>
      <c r="C1988" s="38">
        <v>5.1710000000000003</v>
      </c>
      <c r="D1988" s="38">
        <v>56</v>
      </c>
      <c r="E1988" s="38" t="s">
        <v>274</v>
      </c>
    </row>
    <row r="1989" spans="1:5" x14ac:dyDescent="0.25">
      <c r="A1989" s="37">
        <v>45805.425324074073</v>
      </c>
      <c r="B1989" s="38">
        <v>61.098799999999997</v>
      </c>
      <c r="C1989" s="38">
        <v>5.1673</v>
      </c>
      <c r="D1989" s="38">
        <v>56</v>
      </c>
      <c r="E1989" s="38" t="s">
        <v>274</v>
      </c>
    </row>
    <row r="1990" spans="1:5" x14ac:dyDescent="0.25">
      <c r="A1990" s="37">
        <v>45805.426828703705</v>
      </c>
      <c r="B1990" s="38">
        <v>61.099200000000003</v>
      </c>
      <c r="C1990" s="38">
        <v>5.1635999999999997</v>
      </c>
      <c r="D1990" s="38">
        <v>56</v>
      </c>
      <c r="E1990" s="38" t="s">
        <v>274</v>
      </c>
    </row>
    <row r="1991" spans="1:5" x14ac:dyDescent="0.25">
      <c r="A1991" s="37">
        <v>45805.428298611114</v>
      </c>
      <c r="B1991" s="38">
        <v>61.099400000000003</v>
      </c>
      <c r="C1991" s="38">
        <v>5.1599000000000004</v>
      </c>
      <c r="D1991" s="38">
        <v>56</v>
      </c>
      <c r="E1991" s="38" t="s">
        <v>274</v>
      </c>
    </row>
    <row r="1992" spans="1:5" x14ac:dyDescent="0.25">
      <c r="A1992" s="37">
        <v>45805.429803240739</v>
      </c>
      <c r="B1992" s="38">
        <v>61.099400000000003</v>
      </c>
      <c r="C1992" s="38">
        <v>5.1561000000000003</v>
      </c>
      <c r="D1992" s="38">
        <v>56</v>
      </c>
      <c r="E1992" s="38" t="s">
        <v>274</v>
      </c>
    </row>
    <row r="1993" spans="1:5" x14ac:dyDescent="0.25">
      <c r="A1993" s="37">
        <v>45805.431261574071</v>
      </c>
      <c r="B1993" s="38">
        <v>61.0991</v>
      </c>
      <c r="C1993" s="38">
        <v>5.1524999999999999</v>
      </c>
      <c r="D1993" s="38">
        <v>56</v>
      </c>
      <c r="E1993" s="38" t="s">
        <v>274</v>
      </c>
    </row>
    <row r="1994" spans="1:5" x14ac:dyDescent="0.25">
      <c r="A1994" s="37">
        <v>45805.433055555557</v>
      </c>
      <c r="B1994" s="38">
        <v>61.098999999999997</v>
      </c>
      <c r="C1994" s="38">
        <v>5.1486000000000001</v>
      </c>
      <c r="D1994" s="38">
        <v>56</v>
      </c>
      <c r="E1994" s="38" t="s">
        <v>274</v>
      </c>
    </row>
    <row r="1995" spans="1:5" x14ac:dyDescent="0.25">
      <c r="A1995" s="37">
        <v>45805.435983796298</v>
      </c>
      <c r="B1995" s="38">
        <v>61.099400000000003</v>
      </c>
      <c r="C1995" s="38">
        <v>5.1449999999999996</v>
      </c>
      <c r="D1995" s="38">
        <v>56</v>
      </c>
      <c r="E1995" s="38" t="s">
        <v>274</v>
      </c>
    </row>
    <row r="1996" spans="1:5" x14ac:dyDescent="0.25">
      <c r="A1996" s="37">
        <v>45805.438206018516</v>
      </c>
      <c r="B1996" s="38">
        <v>61.099899999999998</v>
      </c>
      <c r="C1996" s="38">
        <v>5.1414999999999997</v>
      </c>
      <c r="D1996" s="38">
        <v>56</v>
      </c>
      <c r="E1996" s="38" t="s">
        <v>274</v>
      </c>
    </row>
    <row r="1997" spans="1:5" x14ac:dyDescent="0.25">
      <c r="A1997" s="37">
        <v>45805.439583333333</v>
      </c>
      <c r="B1997" s="38">
        <v>61.099400000000003</v>
      </c>
      <c r="C1997" s="38">
        <v>5.1384999999999996</v>
      </c>
      <c r="D1997" s="38">
        <v>56</v>
      </c>
      <c r="E1997" s="38" t="s">
        <v>274</v>
      </c>
    </row>
    <row r="1998" spans="1:5" x14ac:dyDescent="0.25">
      <c r="A1998" s="37">
        <v>45805.464583333334</v>
      </c>
      <c r="B1998" s="38">
        <v>61.144199999999998</v>
      </c>
      <c r="C1998" s="38">
        <v>5.1158000000000001</v>
      </c>
      <c r="D1998" s="38">
        <v>57</v>
      </c>
      <c r="E1998" s="38" t="s">
        <v>275</v>
      </c>
    </row>
    <row r="1999" spans="1:5" x14ac:dyDescent="0.25">
      <c r="A1999" s="37">
        <v>45805.465636574074</v>
      </c>
      <c r="B1999" s="38">
        <v>61.1432</v>
      </c>
      <c r="C1999" s="38">
        <v>5.1177999999999999</v>
      </c>
      <c r="D1999" s="38">
        <v>57</v>
      </c>
      <c r="E1999" s="38" t="s">
        <v>275</v>
      </c>
    </row>
    <row r="2000" spans="1:5" x14ac:dyDescent="0.25">
      <c r="A2000" s="37">
        <v>45805.46707175926</v>
      </c>
      <c r="B2000" s="38">
        <v>61.142600000000002</v>
      </c>
      <c r="C2000" s="38">
        <v>5.1212999999999997</v>
      </c>
      <c r="D2000" s="38">
        <v>57</v>
      </c>
      <c r="E2000" s="38" t="s">
        <v>275</v>
      </c>
    </row>
    <row r="2001" spans="1:5" x14ac:dyDescent="0.25">
      <c r="A2001" s="37">
        <v>45805.468530092592</v>
      </c>
      <c r="B2001" s="38">
        <v>61.142299999999999</v>
      </c>
      <c r="C2001" s="38">
        <v>5.125</v>
      </c>
      <c r="D2001" s="38">
        <v>57</v>
      </c>
      <c r="E2001" s="38" t="s">
        <v>275</v>
      </c>
    </row>
    <row r="2002" spans="1:5" x14ac:dyDescent="0.25">
      <c r="A2002" s="37">
        <v>45805.470011574071</v>
      </c>
      <c r="B2002" s="38">
        <v>61.142099999999999</v>
      </c>
      <c r="C2002" s="38">
        <v>5.1287000000000003</v>
      </c>
      <c r="D2002" s="38">
        <v>57</v>
      </c>
      <c r="E2002" s="38" t="s">
        <v>275</v>
      </c>
    </row>
    <row r="2003" spans="1:5" x14ac:dyDescent="0.25">
      <c r="A2003" s="37">
        <v>45805.471608796295</v>
      </c>
      <c r="B2003" s="38">
        <v>61.1417</v>
      </c>
      <c r="C2003" s="38">
        <v>5.1326999999999998</v>
      </c>
      <c r="D2003" s="38">
        <v>57</v>
      </c>
      <c r="E2003" s="38" t="s">
        <v>275</v>
      </c>
    </row>
    <row r="2004" spans="1:5" x14ac:dyDescent="0.25">
      <c r="A2004" s="37">
        <v>45805.473124999997</v>
      </c>
      <c r="B2004" s="38">
        <v>61.141399999999997</v>
      </c>
      <c r="C2004" s="38">
        <v>5.1364999999999998</v>
      </c>
      <c r="D2004" s="38">
        <v>57</v>
      </c>
      <c r="E2004" s="38" t="s">
        <v>275</v>
      </c>
    </row>
    <row r="2005" spans="1:5" x14ac:dyDescent="0.25">
      <c r="A2005" s="37">
        <v>45805.474583333336</v>
      </c>
      <c r="B2005" s="38">
        <v>61.140799999999999</v>
      </c>
      <c r="C2005" s="38">
        <v>5.14</v>
      </c>
      <c r="D2005" s="38">
        <v>57</v>
      </c>
      <c r="E2005" s="38" t="s">
        <v>275</v>
      </c>
    </row>
    <row r="2006" spans="1:5" x14ac:dyDescent="0.25">
      <c r="A2006" s="37">
        <v>45805.476018518515</v>
      </c>
      <c r="B2006" s="38">
        <v>61.140099999999997</v>
      </c>
      <c r="C2006" s="38">
        <v>5.1433999999999997</v>
      </c>
      <c r="D2006" s="38">
        <v>57</v>
      </c>
      <c r="E2006" s="38" t="s">
        <v>275</v>
      </c>
    </row>
    <row r="2007" spans="1:5" x14ac:dyDescent="0.25">
      <c r="A2007" s="37">
        <v>45805.47755787037</v>
      </c>
      <c r="B2007" s="38">
        <v>61.139400000000002</v>
      </c>
      <c r="C2007" s="38">
        <v>5.1467999999999998</v>
      </c>
      <c r="D2007" s="38">
        <v>57</v>
      </c>
      <c r="E2007" s="38" t="s">
        <v>275</v>
      </c>
    </row>
    <row r="2008" spans="1:5" x14ac:dyDescent="0.25">
      <c r="A2008" s="37">
        <v>45805.479085648149</v>
      </c>
      <c r="B2008" s="38">
        <v>61.138500000000001</v>
      </c>
      <c r="C2008" s="38">
        <v>5.15</v>
      </c>
      <c r="D2008" s="38">
        <v>57</v>
      </c>
      <c r="E2008" s="38" t="s">
        <v>275</v>
      </c>
    </row>
    <row r="2009" spans="1:5" x14ac:dyDescent="0.25">
      <c r="A2009" s="37">
        <v>45805.480636574073</v>
      </c>
      <c r="B2009" s="38">
        <v>61.137599999999999</v>
      </c>
      <c r="C2009" s="38">
        <v>5.1532999999999998</v>
      </c>
      <c r="D2009" s="38">
        <v>57</v>
      </c>
      <c r="E2009" s="38" t="s">
        <v>275</v>
      </c>
    </row>
    <row r="2010" spans="1:5" x14ac:dyDescent="0.25">
      <c r="A2010" s="37">
        <v>45805.482152777775</v>
      </c>
      <c r="B2010" s="38">
        <v>61.136699999999998</v>
      </c>
      <c r="C2010" s="38">
        <v>5.1565000000000003</v>
      </c>
      <c r="D2010" s="38">
        <v>57</v>
      </c>
      <c r="E2010" s="38" t="s">
        <v>275</v>
      </c>
    </row>
    <row r="2011" spans="1:5" x14ac:dyDescent="0.25">
      <c r="A2011" s="37">
        <v>45805.48364583333</v>
      </c>
      <c r="B2011" s="38">
        <v>61.135800000000003</v>
      </c>
      <c r="C2011" s="38">
        <v>5.1597</v>
      </c>
      <c r="D2011" s="38">
        <v>57</v>
      </c>
      <c r="E2011" s="38" t="s">
        <v>275</v>
      </c>
    </row>
    <row r="2012" spans="1:5" x14ac:dyDescent="0.25">
      <c r="A2012" s="37">
        <v>45805.485115740739</v>
      </c>
      <c r="B2012" s="38">
        <v>61.134900000000002</v>
      </c>
      <c r="C2012" s="38">
        <v>5.1628999999999996</v>
      </c>
      <c r="D2012" s="38">
        <v>57</v>
      </c>
      <c r="E2012" s="38" t="s">
        <v>275</v>
      </c>
    </row>
    <row r="2013" spans="1:5" x14ac:dyDescent="0.25">
      <c r="A2013" s="37">
        <v>45805.486550925925</v>
      </c>
      <c r="B2013" s="38">
        <v>61.134</v>
      </c>
      <c r="C2013" s="38">
        <v>5.1661000000000001</v>
      </c>
      <c r="D2013" s="38">
        <v>57</v>
      </c>
      <c r="E2013" s="38" t="s">
        <v>275</v>
      </c>
    </row>
    <row r="2014" spans="1:5" x14ac:dyDescent="0.25">
      <c r="A2014" s="37">
        <v>45805.487997685188</v>
      </c>
      <c r="B2014" s="38">
        <v>61.133000000000003</v>
      </c>
      <c r="C2014" s="38">
        <v>5.1692999999999998</v>
      </c>
      <c r="D2014" s="38">
        <v>57</v>
      </c>
      <c r="E2014" s="38" t="s">
        <v>275</v>
      </c>
    </row>
    <row r="2015" spans="1:5" x14ac:dyDescent="0.25">
      <c r="A2015" s="37">
        <v>45805.48945601852</v>
      </c>
      <c r="B2015" s="38">
        <v>61.131999999999998</v>
      </c>
      <c r="C2015" s="38">
        <v>5.1726000000000001</v>
      </c>
      <c r="D2015" s="38">
        <v>57</v>
      </c>
      <c r="E2015" s="38" t="s">
        <v>275</v>
      </c>
    </row>
    <row r="2016" spans="1:5" x14ac:dyDescent="0.25">
      <c r="A2016" s="37">
        <v>45805.490891203706</v>
      </c>
      <c r="B2016" s="38">
        <v>61.130899999999997</v>
      </c>
      <c r="C2016" s="38">
        <v>5.1756000000000002</v>
      </c>
      <c r="D2016" s="38">
        <v>57</v>
      </c>
      <c r="E2016" s="38" t="s">
        <v>275</v>
      </c>
    </row>
    <row r="2017" spans="1:5" x14ac:dyDescent="0.25">
      <c r="A2017" s="37">
        <v>45805.492256944446</v>
      </c>
      <c r="B2017" s="38">
        <v>61.1297</v>
      </c>
      <c r="C2017" s="38">
        <v>5.1783000000000001</v>
      </c>
      <c r="D2017" s="38">
        <v>57</v>
      </c>
      <c r="E2017" s="38" t="s">
        <v>275</v>
      </c>
    </row>
    <row r="2018" spans="1:5" x14ac:dyDescent="0.25">
      <c r="A2018" s="37">
        <v>45805.493622685186</v>
      </c>
      <c r="B2018" s="38">
        <v>61.128399999999999</v>
      </c>
      <c r="C2018" s="38">
        <v>5.1810999999999998</v>
      </c>
      <c r="D2018" s="38">
        <v>57</v>
      </c>
      <c r="E2018" s="38" t="s">
        <v>275</v>
      </c>
    </row>
    <row r="2019" spans="1:5" x14ac:dyDescent="0.25">
      <c r="A2019" s="37">
        <v>45805.495023148149</v>
      </c>
      <c r="B2019" s="38">
        <v>61.127000000000002</v>
      </c>
      <c r="C2019" s="38">
        <v>5.1837</v>
      </c>
      <c r="D2019" s="38">
        <v>57</v>
      </c>
      <c r="E2019" s="38" t="s">
        <v>275</v>
      </c>
    </row>
    <row r="2020" spans="1:5" x14ac:dyDescent="0.25">
      <c r="A2020" s="37">
        <v>45805.496412037035</v>
      </c>
      <c r="B2020" s="38">
        <v>61.125599999999999</v>
      </c>
      <c r="C2020" s="38">
        <v>5.1863000000000001</v>
      </c>
      <c r="D2020" s="38">
        <v>57</v>
      </c>
      <c r="E2020" s="38" t="s">
        <v>275</v>
      </c>
    </row>
    <row r="2021" spans="1:5" x14ac:dyDescent="0.25">
      <c r="A2021" s="37">
        <v>45805.497754629629</v>
      </c>
      <c r="B2021" s="38">
        <v>61.124200000000002</v>
      </c>
      <c r="C2021" s="38">
        <v>5.1886000000000001</v>
      </c>
      <c r="D2021" s="38">
        <v>57</v>
      </c>
      <c r="E2021" s="38" t="s">
        <v>275</v>
      </c>
    </row>
    <row r="2022" spans="1:5" x14ac:dyDescent="0.25">
      <c r="A2022" s="37">
        <v>45805.499050925922</v>
      </c>
      <c r="B2022" s="38">
        <v>61.122700000000002</v>
      </c>
      <c r="C2022" s="38">
        <v>5.1906999999999996</v>
      </c>
      <c r="D2022" s="38">
        <v>57</v>
      </c>
      <c r="E2022" s="38" t="s">
        <v>275</v>
      </c>
    </row>
    <row r="2023" spans="1:5" x14ac:dyDescent="0.25">
      <c r="A2023" s="37">
        <v>45805.500451388885</v>
      </c>
      <c r="B2023" s="38">
        <v>61.121099999999998</v>
      </c>
      <c r="C2023" s="38">
        <v>5.1925999999999997</v>
      </c>
      <c r="D2023" s="38">
        <v>57</v>
      </c>
      <c r="E2023" s="38" t="s">
        <v>275</v>
      </c>
    </row>
    <row r="2024" spans="1:5" x14ac:dyDescent="0.25">
      <c r="A2024" s="37">
        <v>45805.501736111109</v>
      </c>
      <c r="B2024" s="38">
        <v>61.119399999999999</v>
      </c>
      <c r="C2024" s="38">
        <v>5.1939000000000002</v>
      </c>
      <c r="D2024" s="38">
        <v>57</v>
      </c>
      <c r="E2024" s="38" t="s">
        <v>275</v>
      </c>
    </row>
    <row r="2025" spans="1:5" x14ac:dyDescent="0.25">
      <c r="A2025" s="37">
        <v>45805.503078703703</v>
      </c>
      <c r="B2025" s="38">
        <v>61.117699999999999</v>
      </c>
      <c r="C2025" s="38">
        <v>5.1951000000000001</v>
      </c>
      <c r="D2025" s="38">
        <v>57</v>
      </c>
      <c r="E2025" s="38" t="s">
        <v>275</v>
      </c>
    </row>
    <row r="2026" spans="1:5" x14ac:dyDescent="0.25">
      <c r="A2026" s="37">
        <v>45805.504386574074</v>
      </c>
      <c r="B2026" s="38">
        <v>61.116</v>
      </c>
      <c r="C2026" s="38">
        <v>5.1962999999999999</v>
      </c>
      <c r="D2026" s="38">
        <v>57</v>
      </c>
      <c r="E2026" s="38" t="s">
        <v>275</v>
      </c>
    </row>
    <row r="2027" spans="1:5" x14ac:dyDescent="0.25">
      <c r="A2027" s="37">
        <v>45805.505798611113</v>
      </c>
      <c r="B2027" s="38">
        <v>61.114199999999997</v>
      </c>
      <c r="C2027" s="38">
        <v>5.1974999999999998</v>
      </c>
      <c r="D2027" s="38">
        <v>57</v>
      </c>
      <c r="E2027" s="38" t="s">
        <v>275</v>
      </c>
    </row>
    <row r="2028" spans="1:5" x14ac:dyDescent="0.25">
      <c r="A2028" s="37">
        <v>45805.507291666669</v>
      </c>
      <c r="B2028" s="38">
        <v>61.112299999999998</v>
      </c>
      <c r="C2028" s="38">
        <v>5.1985999999999999</v>
      </c>
      <c r="D2028" s="38">
        <v>57</v>
      </c>
      <c r="E2028" s="38" t="s">
        <v>275</v>
      </c>
    </row>
    <row r="2029" spans="1:5" x14ac:dyDescent="0.25">
      <c r="A2029" s="37">
        <v>45805.508657407408</v>
      </c>
      <c r="B2029" s="38">
        <v>61.110599999999998</v>
      </c>
      <c r="C2029" s="38">
        <v>5.1997999999999998</v>
      </c>
      <c r="D2029" s="38">
        <v>57</v>
      </c>
      <c r="E2029" s="38" t="s">
        <v>275</v>
      </c>
    </row>
    <row r="2030" spans="1:5" x14ac:dyDescent="0.25">
      <c r="A2030" s="37">
        <v>45805.510034722225</v>
      </c>
      <c r="B2030" s="38">
        <v>61.108899999999998</v>
      </c>
      <c r="C2030" s="38">
        <v>5.2009999999999996</v>
      </c>
      <c r="D2030" s="38">
        <v>57</v>
      </c>
      <c r="E2030" s="38" t="s">
        <v>275</v>
      </c>
    </row>
    <row r="2031" spans="1:5" x14ac:dyDescent="0.25">
      <c r="A2031" s="37">
        <v>45805.511412037034</v>
      </c>
      <c r="B2031" s="38">
        <v>61.107199999999999</v>
      </c>
      <c r="C2031" s="38">
        <v>5.2023000000000001</v>
      </c>
      <c r="D2031" s="38">
        <v>57</v>
      </c>
      <c r="E2031" s="38" t="s">
        <v>275</v>
      </c>
    </row>
    <row r="2032" spans="1:5" x14ac:dyDescent="0.25">
      <c r="A2032" s="37">
        <v>45805.512812499997</v>
      </c>
      <c r="B2032" s="38">
        <v>61.105499999999999</v>
      </c>
      <c r="C2032" s="38">
        <v>5.2035999999999998</v>
      </c>
      <c r="D2032" s="38">
        <v>57</v>
      </c>
      <c r="E2032" s="38" t="s">
        <v>275</v>
      </c>
    </row>
    <row r="2033" spans="1:5" x14ac:dyDescent="0.25">
      <c r="A2033" s="37">
        <v>45805.514224537037</v>
      </c>
      <c r="B2033" s="38">
        <v>61.103700000000003</v>
      </c>
      <c r="C2033" s="38">
        <v>5.2047999999999996</v>
      </c>
      <c r="D2033" s="38">
        <v>57</v>
      </c>
      <c r="E2033" s="38" t="s">
        <v>275</v>
      </c>
    </row>
    <row r="2034" spans="1:5" x14ac:dyDescent="0.25">
      <c r="A2034" s="37">
        <v>45805.515613425923</v>
      </c>
      <c r="B2034" s="38">
        <v>61.101900000000001</v>
      </c>
      <c r="C2034" s="38">
        <v>5.2058</v>
      </c>
      <c r="D2034" s="38">
        <v>57</v>
      </c>
      <c r="E2034" s="38" t="s">
        <v>275</v>
      </c>
    </row>
    <row r="2035" spans="1:5" x14ac:dyDescent="0.25">
      <c r="A2035" s="37">
        <v>45805.516967592594</v>
      </c>
      <c r="B2035" s="38">
        <v>61.100099999999998</v>
      </c>
      <c r="C2035" s="38">
        <v>5.2065999999999999</v>
      </c>
      <c r="D2035" s="38">
        <v>57</v>
      </c>
      <c r="E2035" s="38" t="s">
        <v>275</v>
      </c>
    </row>
    <row r="2036" spans="1:5" x14ac:dyDescent="0.25">
      <c r="A2036" s="37">
        <v>45805.518495370372</v>
      </c>
      <c r="B2036" s="38">
        <v>61.098100000000002</v>
      </c>
      <c r="C2036" s="38">
        <v>5.2076000000000002</v>
      </c>
      <c r="D2036" s="38">
        <v>57</v>
      </c>
      <c r="E2036" s="38" t="s">
        <v>275</v>
      </c>
    </row>
    <row r="2037" spans="1:5" x14ac:dyDescent="0.25">
      <c r="A2037" s="37">
        <v>45805.519837962966</v>
      </c>
      <c r="B2037" s="38">
        <v>61.096299999999999</v>
      </c>
      <c r="C2037" s="38">
        <v>5.2084000000000001</v>
      </c>
      <c r="D2037" s="38">
        <v>57</v>
      </c>
      <c r="E2037" s="38" t="s">
        <v>275</v>
      </c>
    </row>
    <row r="2038" spans="1:5" x14ac:dyDescent="0.25">
      <c r="A2038" s="37">
        <v>45805.521238425928</v>
      </c>
      <c r="B2038" s="38">
        <v>61.094700000000003</v>
      </c>
      <c r="C2038" s="38">
        <v>5.2103999999999999</v>
      </c>
      <c r="D2038" s="38">
        <v>57</v>
      </c>
      <c r="E2038" s="38" t="s">
        <v>275</v>
      </c>
    </row>
    <row r="2039" spans="1:5" x14ac:dyDescent="0.25">
      <c r="A2039" s="37">
        <v>45805.522581018522</v>
      </c>
      <c r="B2039" s="38">
        <v>61.093499999999999</v>
      </c>
      <c r="C2039" s="38">
        <v>5.2135999999999996</v>
      </c>
      <c r="D2039" s="38">
        <v>57</v>
      </c>
      <c r="E2039" s="38" t="s">
        <v>275</v>
      </c>
    </row>
    <row r="2040" spans="1:5" x14ac:dyDescent="0.25">
      <c r="A2040" s="37">
        <v>45805.523854166669</v>
      </c>
      <c r="B2040" s="38">
        <v>61.092700000000001</v>
      </c>
      <c r="C2040" s="38">
        <v>5.2171000000000003</v>
      </c>
      <c r="D2040" s="38">
        <v>57</v>
      </c>
      <c r="E2040" s="38" t="s">
        <v>275</v>
      </c>
    </row>
    <row r="2041" spans="1:5" x14ac:dyDescent="0.25">
      <c r="A2041" s="37">
        <v>45805.525127314817</v>
      </c>
      <c r="B2041" s="38">
        <v>61.092199999999998</v>
      </c>
      <c r="C2041" s="38">
        <v>5.2207999999999997</v>
      </c>
      <c r="D2041" s="38">
        <v>57</v>
      </c>
      <c r="E2041" s="38" t="s">
        <v>275</v>
      </c>
    </row>
    <row r="2042" spans="1:5" x14ac:dyDescent="0.25">
      <c r="A2042" s="37">
        <v>45805.526400462964</v>
      </c>
      <c r="B2042" s="38">
        <v>61.091900000000003</v>
      </c>
      <c r="C2042" s="38">
        <v>5.2244999999999999</v>
      </c>
      <c r="D2042" s="38">
        <v>57</v>
      </c>
      <c r="E2042" s="38" t="s">
        <v>275</v>
      </c>
    </row>
    <row r="2043" spans="1:5" x14ac:dyDescent="0.25">
      <c r="A2043" s="37">
        <v>45805.527696759258</v>
      </c>
      <c r="B2043" s="38">
        <v>61.0916</v>
      </c>
      <c r="C2043" s="38">
        <v>5.2282000000000002</v>
      </c>
      <c r="D2043" s="38">
        <v>57</v>
      </c>
      <c r="E2043" s="38" t="s">
        <v>275</v>
      </c>
    </row>
    <row r="2044" spans="1:5" x14ac:dyDescent="0.25">
      <c r="A2044" s="37">
        <v>45805.529050925928</v>
      </c>
      <c r="B2044" s="38">
        <v>61.091299999999997</v>
      </c>
      <c r="C2044" s="38">
        <v>5.2317999999999998</v>
      </c>
      <c r="D2044" s="38">
        <v>57</v>
      </c>
      <c r="E2044" s="38" t="s">
        <v>275</v>
      </c>
    </row>
    <row r="2045" spans="1:5" x14ac:dyDescent="0.25">
      <c r="A2045" s="37">
        <v>45805.530451388891</v>
      </c>
      <c r="B2045" s="38">
        <v>61.091000000000001</v>
      </c>
      <c r="C2045" s="38">
        <v>5.2355</v>
      </c>
      <c r="D2045" s="38">
        <v>57</v>
      </c>
      <c r="E2045" s="38" t="s">
        <v>275</v>
      </c>
    </row>
    <row r="2046" spans="1:5" x14ac:dyDescent="0.25">
      <c r="A2046" s="37">
        <v>45805.531909722224</v>
      </c>
      <c r="B2046" s="38">
        <v>61.090699999999998</v>
      </c>
      <c r="C2046" s="38">
        <v>5.2393000000000001</v>
      </c>
      <c r="D2046" s="38">
        <v>57</v>
      </c>
      <c r="E2046" s="38" t="s">
        <v>275</v>
      </c>
    </row>
    <row r="2047" spans="1:5" x14ac:dyDescent="0.25">
      <c r="A2047" s="37">
        <v>45805.533310185187</v>
      </c>
      <c r="B2047" s="38">
        <v>61.090299999999999</v>
      </c>
      <c r="C2047" s="38">
        <v>5.2428999999999997</v>
      </c>
      <c r="D2047" s="38">
        <v>57</v>
      </c>
      <c r="E2047" s="38" t="s">
        <v>275</v>
      </c>
    </row>
    <row r="2048" spans="1:5" x14ac:dyDescent="0.25">
      <c r="A2048" s="37">
        <v>45805.534722222219</v>
      </c>
      <c r="B2048" s="38">
        <v>61.0899</v>
      </c>
      <c r="C2048" s="38">
        <v>5.2465999999999999</v>
      </c>
      <c r="D2048" s="38">
        <v>57</v>
      </c>
      <c r="E2048" s="38" t="s">
        <v>275</v>
      </c>
    </row>
    <row r="2049" spans="1:5" x14ac:dyDescent="0.25">
      <c r="A2049" s="37">
        <v>45805.536111111112</v>
      </c>
      <c r="B2049" s="38">
        <v>61.089500000000001</v>
      </c>
      <c r="C2049" s="38">
        <v>5.2503000000000002</v>
      </c>
      <c r="D2049" s="38">
        <v>57</v>
      </c>
      <c r="E2049" s="38" t="s">
        <v>275</v>
      </c>
    </row>
    <row r="2050" spans="1:5" x14ac:dyDescent="0.25">
      <c r="A2050" s="37">
        <v>45805.537453703706</v>
      </c>
      <c r="B2050" s="38">
        <v>61.089100000000002</v>
      </c>
      <c r="C2050" s="38">
        <v>5.2539999999999996</v>
      </c>
      <c r="D2050" s="38">
        <v>57</v>
      </c>
      <c r="E2050" s="38" t="s">
        <v>275</v>
      </c>
    </row>
    <row r="2051" spans="1:5" x14ac:dyDescent="0.25">
      <c r="A2051" s="37">
        <v>45805.53875</v>
      </c>
      <c r="B2051" s="38">
        <v>61.088999999999999</v>
      </c>
      <c r="C2051" s="38">
        <v>5.2576999999999998</v>
      </c>
      <c r="D2051" s="38">
        <v>57</v>
      </c>
      <c r="E2051" s="38" t="s">
        <v>275</v>
      </c>
    </row>
    <row r="2052" spans="1:5" x14ac:dyDescent="0.25">
      <c r="A2052" s="37">
        <v>45805.540046296293</v>
      </c>
      <c r="B2052" s="38">
        <v>61.089100000000002</v>
      </c>
      <c r="C2052" s="38">
        <v>5.2614999999999998</v>
      </c>
      <c r="D2052" s="38">
        <v>57</v>
      </c>
      <c r="E2052" s="38" t="s">
        <v>275</v>
      </c>
    </row>
    <row r="2053" spans="1:5" x14ac:dyDescent="0.25">
      <c r="A2053" s="37">
        <v>45805.541296296295</v>
      </c>
      <c r="B2053" s="38">
        <v>61.089399999999998</v>
      </c>
      <c r="C2053" s="38">
        <v>5.2651000000000003</v>
      </c>
      <c r="D2053" s="38">
        <v>57</v>
      </c>
      <c r="E2053" s="38" t="s">
        <v>275</v>
      </c>
    </row>
    <row r="2054" spans="1:5" x14ac:dyDescent="0.25">
      <c r="A2054" s="37">
        <v>45805.542523148149</v>
      </c>
      <c r="B2054" s="38">
        <v>61.0899</v>
      </c>
      <c r="C2054" s="38">
        <v>5.2686999999999999</v>
      </c>
      <c r="D2054" s="38">
        <v>57</v>
      </c>
      <c r="E2054" s="38" t="s">
        <v>275</v>
      </c>
    </row>
    <row r="2055" spans="1:5" x14ac:dyDescent="0.25">
      <c r="A2055" s="37">
        <v>45805.543877314813</v>
      </c>
      <c r="B2055" s="38">
        <v>61.090400000000002</v>
      </c>
      <c r="C2055" s="38">
        <v>5.2725</v>
      </c>
      <c r="D2055" s="38">
        <v>57</v>
      </c>
      <c r="E2055" s="38" t="s">
        <v>275</v>
      </c>
    </row>
    <row r="2056" spans="1:5" x14ac:dyDescent="0.25">
      <c r="A2056" s="37">
        <v>45805.545254629629</v>
      </c>
      <c r="B2056" s="38">
        <v>61.091000000000001</v>
      </c>
      <c r="C2056" s="38">
        <v>5.2763</v>
      </c>
      <c r="D2056" s="38">
        <v>57</v>
      </c>
      <c r="E2056" s="38" t="s">
        <v>275</v>
      </c>
    </row>
    <row r="2057" spans="1:5" x14ac:dyDescent="0.25">
      <c r="A2057" s="37">
        <v>45805.546574074076</v>
      </c>
      <c r="B2057" s="38">
        <v>61.0916</v>
      </c>
      <c r="C2057" s="38">
        <v>5.2798999999999996</v>
      </c>
      <c r="D2057" s="38">
        <v>57</v>
      </c>
      <c r="E2057" s="38" t="s">
        <v>275</v>
      </c>
    </row>
    <row r="2058" spans="1:5" x14ac:dyDescent="0.25">
      <c r="A2058" s="37">
        <v>45805.547881944447</v>
      </c>
      <c r="B2058" s="38">
        <v>61.092399999999998</v>
      </c>
      <c r="C2058" s="38">
        <v>5.2831999999999999</v>
      </c>
      <c r="D2058" s="38">
        <v>57</v>
      </c>
      <c r="E2058" s="38" t="s">
        <v>275</v>
      </c>
    </row>
    <row r="2059" spans="1:5" x14ac:dyDescent="0.25">
      <c r="A2059" s="37">
        <v>45805.548611111109</v>
      </c>
      <c r="B2059" s="38">
        <v>61.092599999999997</v>
      </c>
      <c r="C2059" s="38">
        <v>5.2839</v>
      </c>
      <c r="D2059" s="38">
        <v>57</v>
      </c>
      <c r="E2059" s="38" t="s">
        <v>275</v>
      </c>
    </row>
    <row r="2060" spans="1:5" x14ac:dyDescent="0.25">
      <c r="A2060" s="37">
        <v>45806.26666666667</v>
      </c>
      <c r="B2060" s="38">
        <v>61.108699999999999</v>
      </c>
      <c r="C2060" s="38">
        <v>5.3266</v>
      </c>
      <c r="D2060" s="38">
        <v>58</v>
      </c>
      <c r="E2060" s="38" t="s">
        <v>276</v>
      </c>
    </row>
    <row r="2061" spans="1:5" x14ac:dyDescent="0.25">
      <c r="A2061" s="37">
        <v>45806.267326388886</v>
      </c>
      <c r="B2061" s="38">
        <v>61.107799999999997</v>
      </c>
      <c r="C2061" s="38">
        <v>5.3273000000000001</v>
      </c>
      <c r="D2061" s="38">
        <v>58</v>
      </c>
      <c r="E2061" s="38" t="s">
        <v>276</v>
      </c>
    </row>
    <row r="2062" spans="1:5" x14ac:dyDescent="0.25">
      <c r="A2062" s="37">
        <v>45806.26898148148</v>
      </c>
      <c r="B2062" s="38">
        <v>61.106200000000001</v>
      </c>
      <c r="C2062" s="38">
        <v>5.3289999999999997</v>
      </c>
      <c r="D2062" s="38">
        <v>58</v>
      </c>
      <c r="E2062" s="38" t="s">
        <v>276</v>
      </c>
    </row>
    <row r="2063" spans="1:5" x14ac:dyDescent="0.25">
      <c r="A2063" s="37">
        <v>45806.270474537036</v>
      </c>
      <c r="B2063" s="38">
        <v>61.104700000000001</v>
      </c>
      <c r="C2063" s="38">
        <v>5.3311000000000002</v>
      </c>
      <c r="D2063" s="38">
        <v>58</v>
      </c>
      <c r="E2063" s="38" t="s">
        <v>276</v>
      </c>
    </row>
    <row r="2064" spans="1:5" x14ac:dyDescent="0.25">
      <c r="A2064" s="37">
        <v>45806.271979166668</v>
      </c>
      <c r="B2064" s="38">
        <v>61.103299999999997</v>
      </c>
      <c r="C2064" s="38">
        <v>5.3335999999999997</v>
      </c>
      <c r="D2064" s="38">
        <v>58</v>
      </c>
      <c r="E2064" s="38" t="s">
        <v>276</v>
      </c>
    </row>
    <row r="2065" spans="1:5" x14ac:dyDescent="0.25">
      <c r="A2065" s="37">
        <v>45806.273599537039</v>
      </c>
      <c r="B2065" s="38">
        <v>61.101599999999998</v>
      </c>
      <c r="C2065" s="38">
        <v>5.3349000000000002</v>
      </c>
      <c r="D2065" s="38">
        <v>58</v>
      </c>
      <c r="E2065" s="38" t="s">
        <v>276</v>
      </c>
    </row>
    <row r="2066" spans="1:5" x14ac:dyDescent="0.25">
      <c r="A2066" s="37">
        <v>45806.274826388886</v>
      </c>
      <c r="B2066" s="38">
        <v>61.1</v>
      </c>
      <c r="C2066" s="38">
        <v>5.3329000000000004</v>
      </c>
      <c r="D2066" s="38">
        <v>58</v>
      </c>
      <c r="E2066" s="38" t="s">
        <v>276</v>
      </c>
    </row>
    <row r="2067" spans="1:5" x14ac:dyDescent="0.25">
      <c r="A2067" s="37">
        <v>45806.276342592595</v>
      </c>
      <c r="B2067" s="38">
        <v>61.098300000000002</v>
      </c>
      <c r="C2067" s="38">
        <v>5.3316999999999997</v>
      </c>
      <c r="D2067" s="38">
        <v>58</v>
      </c>
      <c r="E2067" s="38" t="s">
        <v>276</v>
      </c>
    </row>
    <row r="2068" spans="1:5" x14ac:dyDescent="0.25">
      <c r="A2068" s="37">
        <v>45806.277881944443</v>
      </c>
      <c r="B2068" s="38">
        <v>61.096899999999998</v>
      </c>
      <c r="C2068" s="38">
        <v>5.3291000000000004</v>
      </c>
      <c r="D2068" s="38">
        <v>58</v>
      </c>
      <c r="E2068" s="38" t="s">
        <v>276</v>
      </c>
    </row>
    <row r="2069" spans="1:5" x14ac:dyDescent="0.25">
      <c r="A2069" s="37">
        <v>45806.279317129629</v>
      </c>
      <c r="B2069" s="38">
        <v>61.096200000000003</v>
      </c>
      <c r="C2069" s="38">
        <v>5.3253000000000004</v>
      </c>
      <c r="D2069" s="38">
        <v>58</v>
      </c>
      <c r="E2069" s="38" t="s">
        <v>276</v>
      </c>
    </row>
    <row r="2070" spans="1:5" x14ac:dyDescent="0.25">
      <c r="A2070" s="37">
        <v>45806.280729166669</v>
      </c>
      <c r="B2070" s="38">
        <v>61.0959</v>
      </c>
      <c r="C2070" s="38">
        <v>5.3215000000000003</v>
      </c>
      <c r="D2070" s="38">
        <v>58</v>
      </c>
      <c r="E2070" s="38" t="s">
        <v>276</v>
      </c>
    </row>
    <row r="2071" spans="1:5" x14ac:dyDescent="0.25">
      <c r="A2071" s="37">
        <v>45806.282175925924</v>
      </c>
      <c r="B2071" s="38">
        <v>61.095700000000001</v>
      </c>
      <c r="C2071" s="38">
        <v>5.3178000000000001</v>
      </c>
      <c r="D2071" s="38">
        <v>58</v>
      </c>
      <c r="E2071" s="38" t="s">
        <v>276</v>
      </c>
    </row>
    <row r="2072" spans="1:5" x14ac:dyDescent="0.25">
      <c r="A2072" s="37">
        <v>45806.283668981479</v>
      </c>
      <c r="B2072" s="38">
        <v>61.095599999999997</v>
      </c>
      <c r="C2072" s="38">
        <v>5.3140000000000001</v>
      </c>
      <c r="D2072" s="38">
        <v>58</v>
      </c>
      <c r="E2072" s="38" t="s">
        <v>276</v>
      </c>
    </row>
    <row r="2073" spans="1:5" x14ac:dyDescent="0.25">
      <c r="A2073" s="37">
        <v>45806.285173611112</v>
      </c>
      <c r="B2073" s="38">
        <v>61.095599999999997</v>
      </c>
      <c r="C2073" s="38">
        <v>5.3102999999999998</v>
      </c>
      <c r="D2073" s="38">
        <v>58</v>
      </c>
      <c r="E2073" s="38" t="s">
        <v>276</v>
      </c>
    </row>
    <row r="2074" spans="1:5" x14ac:dyDescent="0.25">
      <c r="A2074" s="37">
        <v>45806.286678240744</v>
      </c>
      <c r="B2074" s="38">
        <v>61.095599999999997</v>
      </c>
      <c r="C2074" s="38">
        <v>5.3066000000000004</v>
      </c>
      <c r="D2074" s="38">
        <v>58</v>
      </c>
      <c r="E2074" s="38" t="s">
        <v>276</v>
      </c>
    </row>
    <row r="2075" spans="1:5" x14ac:dyDescent="0.25">
      <c r="A2075" s="37">
        <v>45806.288310185184</v>
      </c>
      <c r="B2075" s="38">
        <v>61.095599999999997</v>
      </c>
      <c r="C2075" s="38">
        <v>5.3026</v>
      </c>
      <c r="D2075" s="38">
        <v>58</v>
      </c>
      <c r="E2075" s="38" t="s">
        <v>276</v>
      </c>
    </row>
    <row r="2076" spans="1:5" x14ac:dyDescent="0.25">
      <c r="A2076" s="37">
        <v>45806.289861111109</v>
      </c>
      <c r="B2076" s="38">
        <v>61.095599999999997</v>
      </c>
      <c r="C2076" s="38">
        <v>5.2988999999999997</v>
      </c>
      <c r="D2076" s="38">
        <v>58</v>
      </c>
      <c r="E2076" s="38" t="s">
        <v>276</v>
      </c>
    </row>
    <row r="2077" spans="1:5" x14ac:dyDescent="0.25">
      <c r="A2077" s="37">
        <v>45806.29142361111</v>
      </c>
      <c r="B2077" s="38">
        <v>61.095700000000001</v>
      </c>
      <c r="C2077" s="38">
        <v>5.2949999999999999</v>
      </c>
      <c r="D2077" s="38">
        <v>58</v>
      </c>
      <c r="E2077" s="38" t="s">
        <v>276</v>
      </c>
    </row>
    <row r="2078" spans="1:5" x14ac:dyDescent="0.25">
      <c r="A2078" s="37">
        <v>45806.293043981481</v>
      </c>
      <c r="B2078" s="38">
        <v>61.0959</v>
      </c>
      <c r="C2078" s="38">
        <v>5.2911000000000001</v>
      </c>
      <c r="D2078" s="38">
        <v>58</v>
      </c>
      <c r="E2078" s="38" t="s">
        <v>276</v>
      </c>
    </row>
    <row r="2079" spans="1:5" x14ac:dyDescent="0.25">
      <c r="A2079" s="37">
        <v>45806.294548611113</v>
      </c>
      <c r="B2079" s="38">
        <v>61.095999999999997</v>
      </c>
      <c r="C2079" s="38">
        <v>5.2873999999999999</v>
      </c>
      <c r="D2079" s="38">
        <v>58</v>
      </c>
      <c r="E2079" s="38" t="s">
        <v>276</v>
      </c>
    </row>
    <row r="2080" spans="1:5" x14ac:dyDescent="0.25">
      <c r="A2080" s="37">
        <v>45806.296053240738</v>
      </c>
      <c r="B2080" s="38">
        <v>61.096200000000003</v>
      </c>
      <c r="C2080" s="38">
        <v>5.2836999999999996</v>
      </c>
      <c r="D2080" s="38">
        <v>58</v>
      </c>
      <c r="E2080" s="38" t="s">
        <v>276</v>
      </c>
    </row>
    <row r="2081" spans="1:5" x14ac:dyDescent="0.25">
      <c r="A2081" s="37">
        <v>45806.29755787037</v>
      </c>
      <c r="B2081" s="38">
        <v>61.096299999999999</v>
      </c>
      <c r="C2081" s="38">
        <v>5.2798999999999996</v>
      </c>
      <c r="D2081" s="38">
        <v>58</v>
      </c>
      <c r="E2081" s="38" t="s">
        <v>276</v>
      </c>
    </row>
    <row r="2082" spans="1:5" x14ac:dyDescent="0.25">
      <c r="A2082" s="37">
        <v>45806.299062500002</v>
      </c>
      <c r="B2082" s="38">
        <v>61.096499999999999</v>
      </c>
      <c r="C2082" s="38">
        <v>5.2762000000000002</v>
      </c>
      <c r="D2082" s="38">
        <v>58</v>
      </c>
      <c r="E2082" s="38" t="s">
        <v>276</v>
      </c>
    </row>
    <row r="2083" spans="1:5" x14ac:dyDescent="0.25">
      <c r="A2083" s="37">
        <v>45806.300567129627</v>
      </c>
      <c r="B2083" s="38">
        <v>61.096699999999998</v>
      </c>
      <c r="C2083" s="38">
        <v>5.2724000000000002</v>
      </c>
      <c r="D2083" s="38">
        <v>58</v>
      </c>
      <c r="E2083" s="38" t="s">
        <v>276</v>
      </c>
    </row>
    <row r="2084" spans="1:5" x14ac:dyDescent="0.25">
      <c r="A2084" s="37">
        <v>45806.302037037036</v>
      </c>
      <c r="B2084" s="38">
        <v>61.096899999999998</v>
      </c>
      <c r="C2084" s="38">
        <v>5.2687999999999997</v>
      </c>
      <c r="D2084" s="38">
        <v>58</v>
      </c>
      <c r="E2084" s="38" t="s">
        <v>276</v>
      </c>
    </row>
    <row r="2085" spans="1:5" x14ac:dyDescent="0.25">
      <c r="A2085" s="37">
        <v>45806.303506944445</v>
      </c>
      <c r="B2085" s="38">
        <v>61.097099999999998</v>
      </c>
      <c r="C2085" s="38">
        <v>5.2651000000000003</v>
      </c>
      <c r="D2085" s="38">
        <v>58</v>
      </c>
      <c r="E2085" s="38" t="s">
        <v>276</v>
      </c>
    </row>
    <row r="2086" spans="1:5" x14ac:dyDescent="0.25">
      <c r="A2086" s="37">
        <v>45806.304965277777</v>
      </c>
      <c r="B2086" s="38">
        <v>61.097200000000001</v>
      </c>
      <c r="C2086" s="38">
        <v>5.2613000000000003</v>
      </c>
      <c r="D2086" s="38">
        <v>58</v>
      </c>
      <c r="E2086" s="38" t="s">
        <v>276</v>
      </c>
    </row>
    <row r="2087" spans="1:5" x14ac:dyDescent="0.25">
      <c r="A2087" s="37">
        <v>45806.306469907409</v>
      </c>
      <c r="B2087" s="38">
        <v>61.097200000000001</v>
      </c>
      <c r="C2087" s="38">
        <v>5.2573999999999996</v>
      </c>
      <c r="D2087" s="38">
        <v>58</v>
      </c>
      <c r="E2087" s="38" t="s">
        <v>276</v>
      </c>
    </row>
    <row r="2088" spans="1:5" x14ac:dyDescent="0.25">
      <c r="A2088" s="37">
        <v>45806.307916666665</v>
      </c>
      <c r="B2088" s="38">
        <v>61.097299999999997</v>
      </c>
      <c r="C2088" s="38">
        <v>5.2535999999999996</v>
      </c>
      <c r="D2088" s="38">
        <v>58</v>
      </c>
      <c r="E2088" s="38" t="s">
        <v>276</v>
      </c>
    </row>
    <row r="2089" spans="1:5" x14ac:dyDescent="0.25">
      <c r="A2089" s="37">
        <v>45806.309363425928</v>
      </c>
      <c r="B2089" s="38">
        <v>61.0974</v>
      </c>
      <c r="C2089" s="38">
        <v>5.2496999999999998</v>
      </c>
      <c r="D2089" s="38">
        <v>58</v>
      </c>
      <c r="E2089" s="38" t="s">
        <v>276</v>
      </c>
    </row>
    <row r="2090" spans="1:5" x14ac:dyDescent="0.25">
      <c r="A2090" s="37">
        <v>45806.310763888891</v>
      </c>
      <c r="B2090" s="38">
        <v>61.0976</v>
      </c>
      <c r="C2090" s="38">
        <v>5.2458999999999998</v>
      </c>
      <c r="D2090" s="38">
        <v>58</v>
      </c>
      <c r="E2090" s="38" t="s">
        <v>276</v>
      </c>
    </row>
    <row r="2091" spans="1:5" x14ac:dyDescent="0.25">
      <c r="A2091" s="37">
        <v>45806.312152777777</v>
      </c>
      <c r="B2091" s="38">
        <v>61.097700000000003</v>
      </c>
      <c r="C2091" s="38">
        <v>5.2422000000000004</v>
      </c>
      <c r="D2091" s="38">
        <v>58</v>
      </c>
      <c r="E2091" s="38" t="s">
        <v>276</v>
      </c>
    </row>
    <row r="2092" spans="1:5" x14ac:dyDescent="0.25">
      <c r="A2092" s="37">
        <v>45806.31354166667</v>
      </c>
      <c r="B2092" s="38">
        <v>61.097799999999999</v>
      </c>
      <c r="C2092" s="38">
        <v>5.2385000000000002</v>
      </c>
      <c r="D2092" s="38">
        <v>58</v>
      </c>
      <c r="E2092" s="38" t="s">
        <v>276</v>
      </c>
    </row>
    <row r="2093" spans="1:5" x14ac:dyDescent="0.25">
      <c r="A2093" s="37">
        <v>45806.314976851849</v>
      </c>
      <c r="B2093" s="38">
        <v>61.097999999999999</v>
      </c>
      <c r="C2093" s="38">
        <v>5.2347999999999999</v>
      </c>
      <c r="D2093" s="38">
        <v>58</v>
      </c>
      <c r="E2093" s="38" t="s">
        <v>276</v>
      </c>
    </row>
    <row r="2094" spans="1:5" x14ac:dyDescent="0.25">
      <c r="A2094" s="37">
        <v>45806.316423611112</v>
      </c>
      <c r="B2094" s="38">
        <v>61.098199999999999</v>
      </c>
      <c r="C2094" s="38">
        <v>5.2309999999999999</v>
      </c>
      <c r="D2094" s="38">
        <v>58</v>
      </c>
      <c r="E2094" s="38" t="s">
        <v>276</v>
      </c>
    </row>
    <row r="2095" spans="1:5" x14ac:dyDescent="0.25">
      <c r="A2095" s="37">
        <v>45806.317939814813</v>
      </c>
      <c r="B2095" s="38">
        <v>61.098599999999998</v>
      </c>
      <c r="C2095" s="38">
        <v>5.2272999999999996</v>
      </c>
      <c r="D2095" s="38">
        <v>58</v>
      </c>
      <c r="E2095" s="38" t="s">
        <v>276</v>
      </c>
    </row>
    <row r="2096" spans="1:5" x14ac:dyDescent="0.25">
      <c r="A2096" s="37">
        <v>45806.319444444445</v>
      </c>
      <c r="B2096" s="38">
        <v>61.099200000000003</v>
      </c>
      <c r="C2096" s="38">
        <v>5.2237</v>
      </c>
      <c r="D2096" s="38">
        <v>58</v>
      </c>
      <c r="E2096" s="38" t="s">
        <v>276</v>
      </c>
    </row>
    <row r="2097" spans="1:5" x14ac:dyDescent="0.25">
      <c r="A2097" s="37">
        <v>45806.320937500001</v>
      </c>
      <c r="B2097" s="38">
        <v>61.099899999999998</v>
      </c>
      <c r="C2097" s="38">
        <v>5.2202999999999999</v>
      </c>
      <c r="D2097" s="38">
        <v>58</v>
      </c>
      <c r="E2097" s="38" t="s">
        <v>276</v>
      </c>
    </row>
    <row r="2098" spans="1:5" x14ac:dyDescent="0.25">
      <c r="A2098" s="37">
        <v>45806.322442129633</v>
      </c>
      <c r="B2098" s="38">
        <v>61.100900000000003</v>
      </c>
      <c r="C2098" s="38">
        <v>5.2169999999999996</v>
      </c>
      <c r="D2098" s="38">
        <v>58</v>
      </c>
      <c r="E2098" s="38" t="s">
        <v>276</v>
      </c>
    </row>
    <row r="2099" spans="1:5" x14ac:dyDescent="0.25">
      <c r="A2099" s="37">
        <v>45806.323958333334</v>
      </c>
      <c r="B2099" s="38">
        <v>61.101900000000001</v>
      </c>
      <c r="C2099" s="38">
        <v>5.2138999999999998</v>
      </c>
      <c r="D2099" s="38">
        <v>58</v>
      </c>
      <c r="E2099" s="38" t="s">
        <v>276</v>
      </c>
    </row>
    <row r="2100" spans="1:5" x14ac:dyDescent="0.25">
      <c r="A2100" s="37">
        <v>45806.325682870367</v>
      </c>
      <c r="B2100" s="38">
        <v>61.103099999999998</v>
      </c>
      <c r="C2100" s="38">
        <v>5.2107000000000001</v>
      </c>
      <c r="D2100" s="38">
        <v>58</v>
      </c>
      <c r="E2100" s="38" t="s">
        <v>276</v>
      </c>
    </row>
    <row r="2101" spans="1:5" x14ac:dyDescent="0.25">
      <c r="A2101" s="37">
        <v>45806.327303240738</v>
      </c>
      <c r="B2101" s="38">
        <v>61.104399999999998</v>
      </c>
      <c r="C2101" s="38">
        <v>5.2079000000000004</v>
      </c>
      <c r="D2101" s="38">
        <v>58</v>
      </c>
      <c r="E2101" s="38" t="s">
        <v>276</v>
      </c>
    </row>
    <row r="2102" spans="1:5" x14ac:dyDescent="0.25">
      <c r="A2102" s="37">
        <v>45806.32880787037</v>
      </c>
      <c r="B2102" s="38">
        <v>61.105699999999999</v>
      </c>
      <c r="C2102" s="38">
        <v>5.2051999999999996</v>
      </c>
      <c r="D2102" s="38">
        <v>58</v>
      </c>
      <c r="E2102" s="38" t="s">
        <v>276</v>
      </c>
    </row>
    <row r="2103" spans="1:5" x14ac:dyDescent="0.25">
      <c r="A2103" s="37">
        <v>45806.330428240741</v>
      </c>
      <c r="B2103" s="38">
        <v>61.106999999999999</v>
      </c>
      <c r="C2103" s="38">
        <v>5.2024999999999997</v>
      </c>
      <c r="D2103" s="38">
        <v>58</v>
      </c>
      <c r="E2103" s="38" t="s">
        <v>276</v>
      </c>
    </row>
    <row r="2104" spans="1:5" x14ac:dyDescent="0.25">
      <c r="A2104" s="37">
        <v>45806.331932870373</v>
      </c>
      <c r="B2104" s="38">
        <v>61.108400000000003</v>
      </c>
      <c r="C2104" s="38">
        <v>5.2001999999999997</v>
      </c>
      <c r="D2104" s="38">
        <v>58</v>
      </c>
      <c r="E2104" s="38" t="s">
        <v>276</v>
      </c>
    </row>
    <row r="2105" spans="1:5" x14ac:dyDescent="0.25">
      <c r="A2105" s="37">
        <v>45806.333495370367</v>
      </c>
      <c r="B2105" s="38">
        <v>61.109900000000003</v>
      </c>
      <c r="C2105" s="38">
        <v>5.1981999999999999</v>
      </c>
      <c r="D2105" s="38">
        <v>58</v>
      </c>
      <c r="E2105" s="38" t="s">
        <v>276</v>
      </c>
    </row>
    <row r="2106" spans="1:5" x14ac:dyDescent="0.25">
      <c r="A2106" s="37">
        <v>45806.335057870368</v>
      </c>
      <c r="B2106" s="38">
        <v>61.111499999999999</v>
      </c>
      <c r="C2106" s="38">
        <v>5.1962000000000002</v>
      </c>
      <c r="D2106" s="38">
        <v>58</v>
      </c>
      <c r="E2106" s="38" t="s">
        <v>276</v>
      </c>
    </row>
    <row r="2107" spans="1:5" x14ac:dyDescent="0.25">
      <c r="A2107" s="37">
        <v>45806.336689814816</v>
      </c>
      <c r="B2107" s="38">
        <v>61.113199999999999</v>
      </c>
      <c r="C2107" s="38">
        <v>5.1943999999999999</v>
      </c>
      <c r="D2107" s="38">
        <v>58</v>
      </c>
      <c r="E2107" s="38" t="s">
        <v>276</v>
      </c>
    </row>
    <row r="2108" spans="1:5" x14ac:dyDescent="0.25">
      <c r="A2108" s="37">
        <v>45806.338310185187</v>
      </c>
      <c r="B2108" s="38">
        <v>61.114899999999999</v>
      </c>
      <c r="C2108" s="38">
        <v>5.1928000000000001</v>
      </c>
      <c r="D2108" s="38">
        <v>58</v>
      </c>
      <c r="E2108" s="38" t="s">
        <v>276</v>
      </c>
    </row>
    <row r="2109" spans="1:5" x14ac:dyDescent="0.25">
      <c r="A2109" s="37">
        <v>45806.339814814812</v>
      </c>
      <c r="B2109" s="38">
        <v>61.116500000000002</v>
      </c>
      <c r="C2109" s="38">
        <v>5.1910999999999996</v>
      </c>
      <c r="D2109" s="38">
        <v>58</v>
      </c>
      <c r="E2109" s="38" t="s">
        <v>276</v>
      </c>
    </row>
    <row r="2110" spans="1:5" x14ac:dyDescent="0.25">
      <c r="A2110" s="37">
        <v>45806.341307870367</v>
      </c>
      <c r="B2110" s="38">
        <v>61.118000000000002</v>
      </c>
      <c r="C2110" s="38">
        <v>5.1890999999999998</v>
      </c>
      <c r="D2110" s="38">
        <v>58</v>
      </c>
      <c r="E2110" s="38" t="s">
        <v>276</v>
      </c>
    </row>
    <row r="2111" spans="1:5" x14ac:dyDescent="0.25">
      <c r="A2111" s="37">
        <v>45806.342905092592</v>
      </c>
      <c r="B2111" s="38">
        <v>61.119500000000002</v>
      </c>
      <c r="C2111" s="38">
        <v>5.1867999999999999</v>
      </c>
      <c r="D2111" s="38">
        <v>58</v>
      </c>
      <c r="E2111" s="38" t="s">
        <v>276</v>
      </c>
    </row>
    <row r="2112" spans="1:5" x14ac:dyDescent="0.25">
      <c r="A2112" s="37">
        <v>45806.343055555553</v>
      </c>
      <c r="B2112" s="38">
        <v>61.119599999999998</v>
      </c>
      <c r="C2112" s="38">
        <v>5.1867000000000001</v>
      </c>
      <c r="D2112" s="38">
        <v>58</v>
      </c>
      <c r="E2112" s="38" t="s">
        <v>276</v>
      </c>
    </row>
    <row r="2113" spans="1:5" x14ac:dyDescent="0.25">
      <c r="A2113" s="37">
        <v>45806.359722222223</v>
      </c>
      <c r="B2113" s="38">
        <v>61.130400000000002</v>
      </c>
      <c r="C2113" s="38">
        <v>5.1600999999999999</v>
      </c>
      <c r="D2113" s="38">
        <v>59</v>
      </c>
      <c r="E2113" s="38" t="s">
        <v>277</v>
      </c>
    </row>
    <row r="2114" spans="1:5" x14ac:dyDescent="0.25">
      <c r="A2114" s="37">
        <v>45806.360717592594</v>
      </c>
      <c r="B2114" s="38">
        <v>61.131599999999999</v>
      </c>
      <c r="C2114" s="38">
        <v>5.1584000000000003</v>
      </c>
      <c r="D2114" s="38">
        <v>59</v>
      </c>
      <c r="E2114" s="38" t="s">
        <v>277</v>
      </c>
    </row>
    <row r="2115" spans="1:5" x14ac:dyDescent="0.25">
      <c r="A2115" s="37">
        <v>45806.362256944441</v>
      </c>
      <c r="B2115" s="38">
        <v>61.133099999999999</v>
      </c>
      <c r="C2115" s="38">
        <v>5.1562000000000001</v>
      </c>
      <c r="D2115" s="38">
        <v>59</v>
      </c>
      <c r="E2115" s="38" t="s">
        <v>277</v>
      </c>
    </row>
    <row r="2116" spans="1:5" x14ac:dyDescent="0.25">
      <c r="A2116" s="37">
        <v>45806.363761574074</v>
      </c>
      <c r="B2116" s="38">
        <v>61.134599999999999</v>
      </c>
      <c r="C2116" s="38">
        <v>5.1539999999999999</v>
      </c>
      <c r="D2116" s="38">
        <v>59</v>
      </c>
      <c r="E2116" s="38" t="s">
        <v>277</v>
      </c>
    </row>
    <row r="2117" spans="1:5" x14ac:dyDescent="0.25">
      <c r="A2117" s="37">
        <v>45806.365266203706</v>
      </c>
      <c r="B2117" s="38">
        <v>61.136099999999999</v>
      </c>
      <c r="C2117" s="38">
        <v>5.1519000000000004</v>
      </c>
      <c r="D2117" s="38">
        <v>59</v>
      </c>
      <c r="E2117" s="38" t="s">
        <v>277</v>
      </c>
    </row>
    <row r="2118" spans="1:5" x14ac:dyDescent="0.25">
      <c r="A2118" s="37">
        <v>45806.366782407407</v>
      </c>
      <c r="B2118" s="38">
        <v>61.137599999999999</v>
      </c>
      <c r="C2118" s="38">
        <v>5.1497000000000002</v>
      </c>
      <c r="D2118" s="38">
        <v>59</v>
      </c>
      <c r="E2118" s="38" t="s">
        <v>277</v>
      </c>
    </row>
    <row r="2119" spans="1:5" x14ac:dyDescent="0.25">
      <c r="A2119" s="37">
        <v>45806.368287037039</v>
      </c>
      <c r="B2119" s="38">
        <v>61.139099999999999</v>
      </c>
      <c r="C2119" s="38">
        <v>5.1475</v>
      </c>
      <c r="D2119" s="38">
        <v>59</v>
      </c>
      <c r="E2119" s="38" t="s">
        <v>277</v>
      </c>
    </row>
    <row r="2120" spans="1:5" x14ac:dyDescent="0.25">
      <c r="A2120" s="37">
        <v>45806.369791666664</v>
      </c>
      <c r="B2120" s="38">
        <v>61.140599999999999</v>
      </c>
      <c r="C2120" s="38">
        <v>5.1454000000000004</v>
      </c>
      <c r="D2120" s="38">
        <v>59</v>
      </c>
      <c r="E2120" s="38" t="s">
        <v>277</v>
      </c>
    </row>
    <row r="2121" spans="1:5" x14ac:dyDescent="0.25">
      <c r="A2121" s="37">
        <v>45806.371400462966</v>
      </c>
      <c r="B2121" s="38">
        <v>61.142099999999999</v>
      </c>
      <c r="C2121" s="38">
        <v>5.1429999999999998</v>
      </c>
      <c r="D2121" s="38">
        <v>59</v>
      </c>
      <c r="E2121" s="38" t="s">
        <v>277</v>
      </c>
    </row>
    <row r="2122" spans="1:5" x14ac:dyDescent="0.25">
      <c r="A2122" s="37">
        <v>45806.372835648152</v>
      </c>
      <c r="B2122" s="38">
        <v>61.143599999999999</v>
      </c>
      <c r="C2122" s="38">
        <v>5.141</v>
      </c>
      <c r="D2122" s="38">
        <v>59</v>
      </c>
      <c r="E2122" s="38" t="s">
        <v>277</v>
      </c>
    </row>
    <row r="2123" spans="1:5" x14ac:dyDescent="0.25">
      <c r="A2123" s="37">
        <v>45806.374409722222</v>
      </c>
      <c r="B2123" s="38">
        <v>61.145099999999999</v>
      </c>
      <c r="C2123" s="38">
        <v>5.1384999999999996</v>
      </c>
      <c r="D2123" s="38">
        <v>59</v>
      </c>
      <c r="E2123" s="38" t="s">
        <v>277</v>
      </c>
    </row>
    <row r="2124" spans="1:5" x14ac:dyDescent="0.25">
      <c r="A2124" s="37">
        <v>45806.375914351855</v>
      </c>
      <c r="B2124" s="38">
        <v>61.1464</v>
      </c>
      <c r="C2124" s="38">
        <v>5.1359000000000004</v>
      </c>
      <c r="D2124" s="38">
        <v>59</v>
      </c>
      <c r="E2124" s="38" t="s">
        <v>277</v>
      </c>
    </row>
    <row r="2125" spans="1:5" x14ac:dyDescent="0.25">
      <c r="A2125" s="37">
        <v>45806.37740740741</v>
      </c>
      <c r="B2125" s="38">
        <v>61.147599999999997</v>
      </c>
      <c r="C2125" s="38">
        <v>5.133</v>
      </c>
      <c r="D2125" s="38">
        <v>59</v>
      </c>
      <c r="E2125" s="38" t="s">
        <v>277</v>
      </c>
    </row>
    <row r="2126" spans="1:5" x14ac:dyDescent="0.25">
      <c r="A2126" s="37">
        <v>45806.378854166665</v>
      </c>
      <c r="B2126" s="38">
        <v>61.148699999999998</v>
      </c>
      <c r="C2126" s="38">
        <v>5.13</v>
      </c>
      <c r="D2126" s="38">
        <v>59</v>
      </c>
      <c r="E2126" s="38" t="s">
        <v>277</v>
      </c>
    </row>
    <row r="2127" spans="1:5" x14ac:dyDescent="0.25">
      <c r="A2127" s="37">
        <v>45806.380312499998</v>
      </c>
      <c r="B2127" s="38">
        <v>61.1494</v>
      </c>
      <c r="C2127" s="38">
        <v>5.1265999999999998</v>
      </c>
      <c r="D2127" s="38">
        <v>59</v>
      </c>
      <c r="E2127" s="38" t="s">
        <v>277</v>
      </c>
    </row>
    <row r="2128" spans="1:5" x14ac:dyDescent="0.25">
      <c r="A2128" s="37">
        <v>45806.381747685184</v>
      </c>
      <c r="B2128" s="38">
        <v>61.1496</v>
      </c>
      <c r="C2128" s="38">
        <v>5.1228999999999996</v>
      </c>
      <c r="D2128" s="38">
        <v>59</v>
      </c>
      <c r="E2128" s="38" t="s">
        <v>277</v>
      </c>
    </row>
    <row r="2129" spans="1:5" x14ac:dyDescent="0.25">
      <c r="A2129" s="37">
        <v>45806.383136574077</v>
      </c>
      <c r="B2129" s="38">
        <v>61.148600000000002</v>
      </c>
      <c r="C2129" s="38">
        <v>5.1196999999999999</v>
      </c>
      <c r="D2129" s="38">
        <v>59</v>
      </c>
      <c r="E2129" s="38" t="s">
        <v>277</v>
      </c>
    </row>
    <row r="2130" spans="1:5" x14ac:dyDescent="0.25">
      <c r="A2130" s="37">
        <v>45806.38449074074</v>
      </c>
      <c r="B2130" s="38">
        <v>61.146700000000003</v>
      </c>
      <c r="C2130" s="38">
        <v>5.1191000000000004</v>
      </c>
      <c r="D2130" s="38">
        <v>59</v>
      </c>
      <c r="E2130" s="38" t="s">
        <v>277</v>
      </c>
    </row>
    <row r="2131" spans="1:5" x14ac:dyDescent="0.25">
      <c r="A2131" s="37">
        <v>45806.385868055557</v>
      </c>
      <c r="B2131" s="38">
        <v>61.144799999999996</v>
      </c>
      <c r="C2131" s="38">
        <v>5.1197999999999997</v>
      </c>
      <c r="D2131" s="38">
        <v>59</v>
      </c>
      <c r="E2131" s="38" t="s">
        <v>277</v>
      </c>
    </row>
    <row r="2132" spans="1:5" x14ac:dyDescent="0.25">
      <c r="A2132" s="37">
        <v>45806.387499999997</v>
      </c>
      <c r="B2132" s="38">
        <v>61.143000000000001</v>
      </c>
      <c r="C2132" s="38">
        <v>5.1207000000000003</v>
      </c>
      <c r="D2132" s="38">
        <v>59</v>
      </c>
      <c r="E2132" s="38" t="s">
        <v>277</v>
      </c>
    </row>
    <row r="2133" spans="1:5" x14ac:dyDescent="0.25">
      <c r="A2133" s="37">
        <v>45806.389224537037</v>
      </c>
      <c r="B2133" s="38">
        <v>61.141199999999998</v>
      </c>
      <c r="C2133" s="38">
        <v>5.1214000000000004</v>
      </c>
      <c r="D2133" s="38">
        <v>59</v>
      </c>
      <c r="E2133" s="38" t="s">
        <v>277</v>
      </c>
    </row>
    <row r="2134" spans="1:5" x14ac:dyDescent="0.25">
      <c r="A2134" s="37">
        <v>45806.390972222223</v>
      </c>
      <c r="B2134" s="38">
        <v>61.139400000000002</v>
      </c>
      <c r="C2134" s="38">
        <v>5.1219000000000001</v>
      </c>
      <c r="D2134" s="38">
        <v>59</v>
      </c>
      <c r="E2134" s="38" t="s">
        <v>277</v>
      </c>
    </row>
    <row r="2135" spans="1:5" x14ac:dyDescent="0.25">
      <c r="A2135" s="37">
        <v>45806.392777777779</v>
      </c>
      <c r="B2135" s="38">
        <v>61.137599999999999</v>
      </c>
      <c r="C2135" s="38">
        <v>5.1223000000000001</v>
      </c>
      <c r="D2135" s="38">
        <v>59</v>
      </c>
      <c r="E2135" s="38" t="s">
        <v>277</v>
      </c>
    </row>
    <row r="2136" spans="1:5" x14ac:dyDescent="0.25">
      <c r="A2136" s="37">
        <v>45806.394513888888</v>
      </c>
      <c r="B2136" s="38">
        <v>61.135800000000003</v>
      </c>
      <c r="C2136" s="38">
        <v>5.1224999999999996</v>
      </c>
      <c r="D2136" s="38">
        <v>59</v>
      </c>
      <c r="E2136" s="38" t="s">
        <v>277</v>
      </c>
    </row>
    <row r="2137" spans="1:5" x14ac:dyDescent="0.25">
      <c r="A2137" s="37">
        <v>45806.396261574075</v>
      </c>
      <c r="B2137" s="38">
        <v>61.134</v>
      </c>
      <c r="C2137" s="38">
        <v>5.1227999999999998</v>
      </c>
      <c r="D2137" s="38">
        <v>59</v>
      </c>
      <c r="E2137" s="38" t="s">
        <v>277</v>
      </c>
    </row>
    <row r="2138" spans="1:5" x14ac:dyDescent="0.25">
      <c r="A2138" s="37">
        <v>45806.397986111115</v>
      </c>
      <c r="B2138" s="38">
        <v>61.132199999999997</v>
      </c>
      <c r="C2138" s="38">
        <v>5.1231</v>
      </c>
      <c r="D2138" s="38">
        <v>59</v>
      </c>
      <c r="E2138" s="38" t="s">
        <v>277</v>
      </c>
    </row>
    <row r="2139" spans="1:5" x14ac:dyDescent="0.25">
      <c r="A2139" s="37">
        <v>45806.399756944447</v>
      </c>
      <c r="B2139" s="38">
        <v>61.130400000000002</v>
      </c>
      <c r="C2139" s="38">
        <v>5.1234000000000002</v>
      </c>
      <c r="D2139" s="38">
        <v>59</v>
      </c>
      <c r="E2139" s="38" t="s">
        <v>277</v>
      </c>
    </row>
    <row r="2140" spans="1:5" x14ac:dyDescent="0.25">
      <c r="A2140" s="37">
        <v>45806.401412037034</v>
      </c>
      <c r="B2140" s="38">
        <v>61.128599999999999</v>
      </c>
      <c r="C2140" s="38">
        <v>5.1235999999999997</v>
      </c>
      <c r="D2140" s="38">
        <v>59</v>
      </c>
      <c r="E2140" s="38" t="s">
        <v>277</v>
      </c>
    </row>
    <row r="2141" spans="1:5" x14ac:dyDescent="0.25">
      <c r="A2141" s="37">
        <v>45806.403113425928</v>
      </c>
      <c r="B2141" s="38">
        <v>61.126800000000003</v>
      </c>
      <c r="C2141" s="38">
        <v>5.1233000000000004</v>
      </c>
      <c r="D2141" s="38">
        <v>59</v>
      </c>
      <c r="E2141" s="38" t="s">
        <v>277</v>
      </c>
    </row>
    <row r="2142" spans="1:5" x14ac:dyDescent="0.25">
      <c r="A2142" s="37">
        <v>45806.404745370368</v>
      </c>
      <c r="B2142" s="38">
        <v>61.125</v>
      </c>
      <c r="C2142" s="38">
        <v>5.1230000000000002</v>
      </c>
      <c r="D2142" s="38">
        <v>59</v>
      </c>
      <c r="E2142" s="38" t="s">
        <v>277</v>
      </c>
    </row>
    <row r="2143" spans="1:5" x14ac:dyDescent="0.25">
      <c r="A2143" s="37">
        <v>45806.406354166669</v>
      </c>
      <c r="B2143" s="38">
        <v>61.123100000000001</v>
      </c>
      <c r="C2143" s="38">
        <v>5.1227999999999998</v>
      </c>
      <c r="D2143" s="38">
        <v>59</v>
      </c>
      <c r="E2143" s="38" t="s">
        <v>277</v>
      </c>
    </row>
    <row r="2144" spans="1:5" x14ac:dyDescent="0.25">
      <c r="A2144" s="37">
        <v>45806.40797453704</v>
      </c>
      <c r="B2144" s="38">
        <v>61.121299999999998</v>
      </c>
      <c r="C2144" s="38">
        <v>5.1226000000000003</v>
      </c>
      <c r="D2144" s="38">
        <v>59</v>
      </c>
      <c r="E2144" s="38" t="s">
        <v>277</v>
      </c>
    </row>
    <row r="2145" spans="1:5" x14ac:dyDescent="0.25">
      <c r="A2145" s="37">
        <v>45806.40960648148</v>
      </c>
      <c r="B2145" s="38">
        <v>61.119399999999999</v>
      </c>
      <c r="C2145" s="38">
        <v>5.1219999999999999</v>
      </c>
      <c r="D2145" s="38">
        <v>59</v>
      </c>
      <c r="E2145" s="38" t="s">
        <v>277</v>
      </c>
    </row>
    <row r="2146" spans="1:5" x14ac:dyDescent="0.25">
      <c r="A2146" s="37">
        <v>45806.411226851851</v>
      </c>
      <c r="B2146" s="38">
        <v>61.117600000000003</v>
      </c>
      <c r="C2146" s="38">
        <v>5.1212</v>
      </c>
      <c r="D2146" s="38">
        <v>59</v>
      </c>
      <c r="E2146" s="38" t="s">
        <v>277</v>
      </c>
    </row>
    <row r="2147" spans="1:5" x14ac:dyDescent="0.25">
      <c r="A2147" s="37">
        <v>45806.412962962961</v>
      </c>
      <c r="B2147" s="38">
        <v>61.1158</v>
      </c>
      <c r="C2147" s="38">
        <v>5.1204000000000001</v>
      </c>
      <c r="D2147" s="38">
        <v>59</v>
      </c>
      <c r="E2147" s="38" t="s">
        <v>277</v>
      </c>
    </row>
    <row r="2148" spans="1:5" x14ac:dyDescent="0.25">
      <c r="A2148" s="37">
        <v>45806.414687500001</v>
      </c>
      <c r="B2148" s="38">
        <v>61.113900000000001</v>
      </c>
      <c r="C2148" s="38">
        <v>5.1196000000000002</v>
      </c>
      <c r="D2148" s="38">
        <v>59</v>
      </c>
      <c r="E2148" s="38" t="s">
        <v>277</v>
      </c>
    </row>
    <row r="2149" spans="1:5" x14ac:dyDescent="0.25">
      <c r="A2149" s="37">
        <v>45806.41642361111</v>
      </c>
      <c r="B2149" s="38">
        <v>61.112099999999998</v>
      </c>
      <c r="C2149" s="38">
        <v>5.1186999999999996</v>
      </c>
      <c r="D2149" s="38">
        <v>59</v>
      </c>
      <c r="E2149" s="38" t="s">
        <v>277</v>
      </c>
    </row>
    <row r="2150" spans="1:5" x14ac:dyDescent="0.25">
      <c r="A2150" s="37">
        <v>45806.418287037035</v>
      </c>
      <c r="B2150" s="38">
        <v>61.110300000000002</v>
      </c>
      <c r="C2150" s="38">
        <v>5.1176000000000004</v>
      </c>
      <c r="D2150" s="38">
        <v>59</v>
      </c>
      <c r="E2150" s="38" t="s">
        <v>277</v>
      </c>
    </row>
    <row r="2151" spans="1:5" x14ac:dyDescent="0.25">
      <c r="A2151" s="37">
        <v>45806.420023148145</v>
      </c>
      <c r="B2151" s="38">
        <v>61.108499999999999</v>
      </c>
      <c r="C2151" s="38">
        <v>5.1165000000000003</v>
      </c>
      <c r="D2151" s="38">
        <v>59</v>
      </c>
      <c r="E2151" s="38" t="s">
        <v>277</v>
      </c>
    </row>
    <row r="2152" spans="1:5" x14ac:dyDescent="0.25">
      <c r="A2152" s="37">
        <v>45806.421712962961</v>
      </c>
      <c r="B2152" s="38">
        <v>61.1068</v>
      </c>
      <c r="C2152" s="38">
        <v>5.1151999999999997</v>
      </c>
      <c r="D2152" s="38">
        <v>59</v>
      </c>
      <c r="E2152" s="38" t="s">
        <v>277</v>
      </c>
    </row>
    <row r="2153" spans="1:5" x14ac:dyDescent="0.25">
      <c r="A2153" s="37">
        <v>45806.423379629632</v>
      </c>
      <c r="B2153" s="38">
        <v>61.1051</v>
      </c>
      <c r="C2153" s="38">
        <v>5.1140999999999996</v>
      </c>
      <c r="D2153" s="38">
        <v>59</v>
      </c>
      <c r="E2153" s="38" t="s">
        <v>277</v>
      </c>
    </row>
    <row r="2154" spans="1:5" x14ac:dyDescent="0.25">
      <c r="A2154" s="37">
        <v>45806.425000000003</v>
      </c>
      <c r="B2154" s="38">
        <v>61.103400000000001</v>
      </c>
      <c r="C2154" s="38">
        <v>5.1128999999999998</v>
      </c>
      <c r="D2154" s="38">
        <v>59</v>
      </c>
      <c r="E2154" s="38" t="s">
        <v>277</v>
      </c>
    </row>
    <row r="2155" spans="1:5" x14ac:dyDescent="0.25">
      <c r="A2155" s="37">
        <v>45806.426724537036</v>
      </c>
      <c r="B2155" s="38">
        <v>61.101599999999998</v>
      </c>
      <c r="C2155" s="38">
        <v>5.1116000000000001</v>
      </c>
      <c r="D2155" s="38">
        <v>59</v>
      </c>
      <c r="E2155" s="38" t="s">
        <v>277</v>
      </c>
    </row>
    <row r="2156" spans="1:5" x14ac:dyDescent="0.25">
      <c r="A2156" s="37">
        <v>45806.428425925929</v>
      </c>
      <c r="B2156" s="38">
        <v>61.099899999999998</v>
      </c>
      <c r="C2156" s="38">
        <v>5.1104000000000003</v>
      </c>
      <c r="D2156" s="38">
        <v>59</v>
      </c>
      <c r="E2156" s="38" t="s">
        <v>277</v>
      </c>
    </row>
    <row r="2157" spans="1:5" x14ac:dyDescent="0.25">
      <c r="A2157" s="37">
        <v>45806.430208333331</v>
      </c>
      <c r="B2157" s="38">
        <v>61.097999999999999</v>
      </c>
      <c r="C2157" s="38">
        <v>5.1092000000000004</v>
      </c>
      <c r="D2157" s="38">
        <v>59</v>
      </c>
      <c r="E2157" s="38" t="s">
        <v>277</v>
      </c>
    </row>
    <row r="2158" spans="1:5" x14ac:dyDescent="0.25">
      <c r="A2158" s="37">
        <v>45806.431944444441</v>
      </c>
      <c r="B2158" s="38">
        <v>61.096299999999999</v>
      </c>
      <c r="C2158" s="38">
        <v>5.1081000000000003</v>
      </c>
      <c r="D2158" s="38">
        <v>59</v>
      </c>
      <c r="E2158" s="38" t="s">
        <v>277</v>
      </c>
    </row>
    <row r="2159" spans="1:5" x14ac:dyDescent="0.25">
      <c r="A2159" s="37">
        <v>45806.446527777778</v>
      </c>
      <c r="B2159" s="38">
        <v>61.083599999999997</v>
      </c>
      <c r="C2159" s="38">
        <v>5.1040000000000001</v>
      </c>
      <c r="D2159" s="38">
        <v>60</v>
      </c>
      <c r="E2159" s="38" t="s">
        <v>278</v>
      </c>
    </row>
    <row r="2160" spans="1:5" x14ac:dyDescent="0.25">
      <c r="A2160" s="37">
        <v>45806.448020833333</v>
      </c>
      <c r="B2160" s="38">
        <v>61.081800000000001</v>
      </c>
      <c r="C2160" s="38">
        <v>5.1031000000000004</v>
      </c>
      <c r="D2160" s="38">
        <v>60</v>
      </c>
      <c r="E2160" s="38" t="s">
        <v>278</v>
      </c>
    </row>
    <row r="2161" spans="1:5" x14ac:dyDescent="0.25">
      <c r="A2161" s="37">
        <v>45806.449641203704</v>
      </c>
      <c r="B2161" s="38">
        <v>61.080199999999998</v>
      </c>
      <c r="C2161" s="38">
        <v>5.1013000000000002</v>
      </c>
      <c r="D2161" s="38">
        <v>60</v>
      </c>
      <c r="E2161" s="38" t="s">
        <v>278</v>
      </c>
    </row>
    <row r="2162" spans="1:5" x14ac:dyDescent="0.25">
      <c r="A2162" s="37">
        <v>45806.451342592591</v>
      </c>
      <c r="B2162" s="38">
        <v>61.078699999999998</v>
      </c>
      <c r="C2162" s="38">
        <v>5.0984999999999996</v>
      </c>
      <c r="D2162" s="38">
        <v>60</v>
      </c>
      <c r="E2162" s="38" t="s">
        <v>278</v>
      </c>
    </row>
    <row r="2163" spans="1:5" x14ac:dyDescent="0.25">
      <c r="A2163" s="37">
        <v>45806.452835648146</v>
      </c>
      <c r="B2163" s="38">
        <v>61.077599999999997</v>
      </c>
      <c r="C2163" s="38">
        <v>5.0955000000000004</v>
      </c>
      <c r="D2163" s="38">
        <v>60</v>
      </c>
      <c r="E2163" s="38" t="s">
        <v>278</v>
      </c>
    </row>
    <row r="2164" spans="1:5" x14ac:dyDescent="0.25">
      <c r="A2164" s="37">
        <v>45806.454259259262</v>
      </c>
      <c r="B2164" s="38">
        <v>61.076700000000002</v>
      </c>
      <c r="C2164" s="38">
        <v>5.0922999999999998</v>
      </c>
      <c r="D2164" s="38">
        <v>60</v>
      </c>
      <c r="E2164" s="38" t="s">
        <v>278</v>
      </c>
    </row>
    <row r="2165" spans="1:5" x14ac:dyDescent="0.25">
      <c r="A2165" s="37">
        <v>45806.455787037034</v>
      </c>
      <c r="B2165" s="38">
        <v>61.075899999999997</v>
      </c>
      <c r="C2165" s="38">
        <v>5.0887000000000002</v>
      </c>
      <c r="D2165" s="38">
        <v>60</v>
      </c>
      <c r="E2165" s="38" t="s">
        <v>278</v>
      </c>
    </row>
    <row r="2166" spans="1:5" x14ac:dyDescent="0.25">
      <c r="A2166" s="37">
        <v>45806.457268518519</v>
      </c>
      <c r="B2166" s="38">
        <v>61.075099999999999</v>
      </c>
      <c r="C2166" s="38">
        <v>5.0853999999999999</v>
      </c>
      <c r="D2166" s="38">
        <v>60</v>
      </c>
      <c r="E2166" s="38" t="s">
        <v>278</v>
      </c>
    </row>
    <row r="2167" spans="1:5" x14ac:dyDescent="0.25">
      <c r="A2167" s="37">
        <v>45806.458784722221</v>
      </c>
      <c r="B2167" s="38">
        <v>61.074199999999998</v>
      </c>
      <c r="C2167" s="38">
        <v>5.0820999999999996</v>
      </c>
      <c r="D2167" s="38">
        <v>60</v>
      </c>
      <c r="E2167" s="38" t="s">
        <v>278</v>
      </c>
    </row>
    <row r="2168" spans="1:5" x14ac:dyDescent="0.25">
      <c r="A2168" s="37">
        <v>45806.460300925923</v>
      </c>
      <c r="B2168" s="38">
        <v>61.073399999999999</v>
      </c>
      <c r="C2168" s="38">
        <v>5.0788000000000002</v>
      </c>
      <c r="D2168" s="38">
        <v>60</v>
      </c>
      <c r="E2168" s="38" t="s">
        <v>278</v>
      </c>
    </row>
    <row r="2169" spans="1:5" x14ac:dyDescent="0.25">
      <c r="A2169" s="37">
        <v>45806.461793981478</v>
      </c>
      <c r="B2169" s="38">
        <v>61.072899999999997</v>
      </c>
      <c r="C2169" s="38">
        <v>5.0751999999999997</v>
      </c>
      <c r="D2169" s="38">
        <v>60</v>
      </c>
      <c r="E2169" s="38" t="s">
        <v>278</v>
      </c>
    </row>
    <row r="2170" spans="1:5" x14ac:dyDescent="0.25">
      <c r="A2170" s="37">
        <v>45806.463402777779</v>
      </c>
      <c r="B2170" s="38">
        <v>61.072200000000002</v>
      </c>
      <c r="C2170" s="38">
        <v>5.0716000000000001</v>
      </c>
      <c r="D2170" s="38">
        <v>60</v>
      </c>
      <c r="E2170" s="38" t="s">
        <v>278</v>
      </c>
    </row>
    <row r="2171" spans="1:5" x14ac:dyDescent="0.25">
      <c r="A2171" s="37">
        <v>45806.46503472222</v>
      </c>
      <c r="B2171" s="38">
        <v>61.071199999999997</v>
      </c>
      <c r="C2171" s="38">
        <v>5.0682</v>
      </c>
      <c r="D2171" s="38">
        <v>60</v>
      </c>
      <c r="E2171" s="38" t="s">
        <v>278</v>
      </c>
    </row>
    <row r="2172" spans="1:5" x14ac:dyDescent="0.25">
      <c r="A2172" s="37">
        <v>45806.46675925926</v>
      </c>
      <c r="B2172" s="38">
        <v>61.070099999999996</v>
      </c>
      <c r="C2172" s="38">
        <v>5.0650000000000004</v>
      </c>
      <c r="D2172" s="38">
        <v>60</v>
      </c>
      <c r="E2172" s="38" t="s">
        <v>278</v>
      </c>
    </row>
    <row r="2173" spans="1:5" x14ac:dyDescent="0.25">
      <c r="A2173" s="37">
        <v>45806.468460648146</v>
      </c>
      <c r="B2173" s="38">
        <v>61.069099999999999</v>
      </c>
      <c r="C2173" s="38">
        <v>5.0618999999999996</v>
      </c>
      <c r="D2173" s="38">
        <v>60</v>
      </c>
      <c r="E2173" s="38" t="s">
        <v>278</v>
      </c>
    </row>
    <row r="2174" spans="1:5" x14ac:dyDescent="0.25">
      <c r="A2174" s="37">
        <v>45806.470243055555</v>
      </c>
      <c r="B2174" s="38">
        <v>61.068199999999997</v>
      </c>
      <c r="C2174" s="38">
        <v>5.0587</v>
      </c>
      <c r="D2174" s="38">
        <v>60</v>
      </c>
      <c r="E2174" s="38" t="s">
        <v>278</v>
      </c>
    </row>
    <row r="2175" spans="1:5" x14ac:dyDescent="0.25">
      <c r="A2175" s="37">
        <v>45806.472094907411</v>
      </c>
      <c r="B2175" s="38">
        <v>61.0672</v>
      </c>
      <c r="C2175" s="38">
        <v>5.0552999999999999</v>
      </c>
      <c r="D2175" s="38">
        <v>60</v>
      </c>
      <c r="E2175" s="38" t="s">
        <v>278</v>
      </c>
    </row>
    <row r="2176" spans="1:5" x14ac:dyDescent="0.25">
      <c r="A2176" s="37">
        <v>45806.473958333336</v>
      </c>
      <c r="B2176" s="38">
        <v>61.066299999999998</v>
      </c>
      <c r="C2176" s="38">
        <v>5.0519999999999996</v>
      </c>
      <c r="D2176" s="38">
        <v>60</v>
      </c>
      <c r="E2176" s="38" t="s">
        <v>278</v>
      </c>
    </row>
    <row r="2177" spans="1:5" x14ac:dyDescent="0.25">
      <c r="A2177" s="37">
        <v>45806.475914351853</v>
      </c>
      <c r="B2177" s="38">
        <v>61.0655</v>
      </c>
      <c r="C2177" s="38">
        <v>5.0484999999999998</v>
      </c>
      <c r="D2177" s="38">
        <v>60</v>
      </c>
      <c r="E2177" s="38" t="s">
        <v>278</v>
      </c>
    </row>
    <row r="2178" spans="1:5" x14ac:dyDescent="0.25">
      <c r="A2178" s="37">
        <v>45806.477881944447</v>
      </c>
      <c r="B2178" s="38">
        <v>61.064599999999999</v>
      </c>
      <c r="C2178" s="38">
        <v>5.0450999999999997</v>
      </c>
      <c r="D2178" s="38">
        <v>60</v>
      </c>
      <c r="E2178" s="38" t="s">
        <v>278</v>
      </c>
    </row>
    <row r="2179" spans="1:5" x14ac:dyDescent="0.25">
      <c r="A2179" s="37">
        <v>45806.479861111111</v>
      </c>
      <c r="B2179" s="38">
        <v>61.063600000000001</v>
      </c>
      <c r="C2179" s="38">
        <v>5.0418000000000003</v>
      </c>
      <c r="D2179" s="38">
        <v>60</v>
      </c>
      <c r="E2179" s="38" t="s">
        <v>278</v>
      </c>
    </row>
    <row r="2180" spans="1:5" x14ac:dyDescent="0.25">
      <c r="A2180" s="37">
        <v>45806.481712962966</v>
      </c>
      <c r="B2180" s="38">
        <v>61.062399999999997</v>
      </c>
      <c r="C2180" s="38">
        <v>5.0388999999999999</v>
      </c>
      <c r="D2180" s="38">
        <v>60</v>
      </c>
      <c r="E2180" s="38" t="s">
        <v>278</v>
      </c>
    </row>
    <row r="2181" spans="1:5" x14ac:dyDescent="0.25">
      <c r="A2181" s="37">
        <v>45806.483576388891</v>
      </c>
      <c r="B2181" s="38">
        <v>61.061199999999999</v>
      </c>
      <c r="C2181" s="38">
        <v>5.0361000000000002</v>
      </c>
      <c r="D2181" s="38">
        <v>60</v>
      </c>
      <c r="E2181" s="38" t="s">
        <v>278</v>
      </c>
    </row>
    <row r="2182" spans="1:5" x14ac:dyDescent="0.25">
      <c r="A2182" s="37">
        <v>45806.48541666667</v>
      </c>
      <c r="B2182" s="38">
        <v>61.059800000000003</v>
      </c>
      <c r="C2182" s="38">
        <v>5.0336999999999996</v>
      </c>
      <c r="D2182" s="38">
        <v>60</v>
      </c>
      <c r="E2182" s="38" t="s">
        <v>278</v>
      </c>
    </row>
    <row r="2183" spans="1:5" x14ac:dyDescent="0.25">
      <c r="A2183" s="37">
        <v>45806.487233796295</v>
      </c>
      <c r="B2183" s="38">
        <v>61.058399999999999</v>
      </c>
      <c r="C2183" s="38">
        <v>5.0313999999999997</v>
      </c>
      <c r="D2183" s="38">
        <v>60</v>
      </c>
      <c r="E2183" s="38" t="s">
        <v>278</v>
      </c>
    </row>
    <row r="2184" spans="1:5" x14ac:dyDescent="0.25">
      <c r="A2184" s="37">
        <v>45806.489004629628</v>
      </c>
      <c r="B2184" s="38">
        <v>61.057000000000002</v>
      </c>
      <c r="C2184" s="38">
        <v>5.0290999999999997</v>
      </c>
      <c r="D2184" s="38">
        <v>60</v>
      </c>
      <c r="E2184" s="38" t="s">
        <v>278</v>
      </c>
    </row>
    <row r="2185" spans="1:5" x14ac:dyDescent="0.25">
      <c r="A2185" s="37">
        <v>45806.490624999999</v>
      </c>
      <c r="B2185" s="38">
        <v>61.055599999999998</v>
      </c>
      <c r="C2185" s="38">
        <v>5.0266999999999999</v>
      </c>
      <c r="D2185" s="38">
        <v>60</v>
      </c>
      <c r="E2185" s="38" t="s">
        <v>278</v>
      </c>
    </row>
    <row r="2186" spans="1:5" x14ac:dyDescent="0.25">
      <c r="A2186" s="37">
        <v>45806.4921875</v>
      </c>
      <c r="B2186" s="38">
        <v>61.054200000000002</v>
      </c>
      <c r="C2186" s="38">
        <v>5.0242000000000004</v>
      </c>
      <c r="D2186" s="38">
        <v>60</v>
      </c>
      <c r="E2186" s="38" t="s">
        <v>278</v>
      </c>
    </row>
    <row r="2187" spans="1:5" x14ac:dyDescent="0.25">
      <c r="A2187" s="37">
        <v>45806.493750000001</v>
      </c>
      <c r="B2187" s="38">
        <v>61.052999999999997</v>
      </c>
      <c r="C2187" s="38">
        <v>5.0213999999999999</v>
      </c>
      <c r="D2187" s="38">
        <v>60</v>
      </c>
      <c r="E2187" s="38" t="s">
        <v>278</v>
      </c>
    </row>
    <row r="2188" spans="1:5" x14ac:dyDescent="0.25">
      <c r="A2188" s="37">
        <v>45806.495358796295</v>
      </c>
      <c r="B2188" s="38">
        <v>61.051699999999997</v>
      </c>
      <c r="C2188" s="38">
        <v>5.0187999999999997</v>
      </c>
      <c r="D2188" s="38">
        <v>60</v>
      </c>
      <c r="E2188" s="38" t="s">
        <v>278</v>
      </c>
    </row>
    <row r="2189" spans="1:5" x14ac:dyDescent="0.25">
      <c r="A2189" s="37">
        <v>45806.496944444443</v>
      </c>
      <c r="B2189" s="38">
        <v>61.0501</v>
      </c>
      <c r="C2189" s="38">
        <v>5.0167000000000002</v>
      </c>
      <c r="D2189" s="38">
        <v>60</v>
      </c>
      <c r="E2189" s="38" t="s">
        <v>278</v>
      </c>
    </row>
    <row r="2190" spans="1:5" x14ac:dyDescent="0.25">
      <c r="A2190" s="37">
        <v>45806.498564814814</v>
      </c>
      <c r="B2190" s="38">
        <v>61.048499999999997</v>
      </c>
      <c r="C2190" s="38">
        <v>5.0147000000000004</v>
      </c>
      <c r="D2190" s="38">
        <v>60</v>
      </c>
      <c r="E2190" s="38" t="s">
        <v>278</v>
      </c>
    </row>
    <row r="2191" spans="1:5" x14ac:dyDescent="0.25">
      <c r="A2191" s="37">
        <v>45806.500162037039</v>
      </c>
      <c r="B2191" s="38">
        <v>61.0471</v>
      </c>
      <c r="C2191" s="38">
        <v>5.0122999999999998</v>
      </c>
      <c r="D2191" s="38">
        <v>60</v>
      </c>
      <c r="E2191" s="38" t="s">
        <v>278</v>
      </c>
    </row>
    <row r="2192" spans="1:5" x14ac:dyDescent="0.25">
      <c r="A2192" s="37">
        <v>45806.50167824074</v>
      </c>
      <c r="B2192" s="38">
        <v>61.046100000000003</v>
      </c>
      <c r="C2192" s="38">
        <v>5.0091999999999999</v>
      </c>
      <c r="D2192" s="38">
        <v>60</v>
      </c>
      <c r="E2192" s="38" t="s">
        <v>278</v>
      </c>
    </row>
    <row r="2193" spans="1:5" x14ac:dyDescent="0.25">
      <c r="A2193" s="37">
        <v>45806.503148148149</v>
      </c>
      <c r="B2193" s="38">
        <v>61.045299999999997</v>
      </c>
      <c r="C2193" s="38">
        <v>5.0058999999999996</v>
      </c>
      <c r="D2193" s="38">
        <v>60</v>
      </c>
      <c r="E2193" s="38" t="s">
        <v>278</v>
      </c>
    </row>
    <row r="2194" spans="1:5" x14ac:dyDescent="0.25">
      <c r="A2194" s="37">
        <v>45806.504745370374</v>
      </c>
      <c r="B2194" s="38">
        <v>61.044600000000003</v>
      </c>
      <c r="C2194" s="38">
        <v>5.0023</v>
      </c>
      <c r="D2194" s="38">
        <v>60</v>
      </c>
      <c r="E2194" s="38" t="s">
        <v>278</v>
      </c>
    </row>
    <row r="2195" spans="1:5" x14ac:dyDescent="0.25">
      <c r="A2195" s="37">
        <v>45806.506249999999</v>
      </c>
      <c r="B2195" s="38">
        <v>61.043900000000001</v>
      </c>
      <c r="C2195" s="38">
        <v>4.9988000000000001</v>
      </c>
      <c r="D2195" s="38">
        <v>60</v>
      </c>
      <c r="E2195" s="38" t="s">
        <v>278</v>
      </c>
    </row>
    <row r="2196" spans="1:5" x14ac:dyDescent="0.25">
      <c r="A2196" s="37">
        <v>45806.507719907408</v>
      </c>
      <c r="B2196" s="38">
        <v>61.043300000000002</v>
      </c>
      <c r="C2196" s="38">
        <v>4.9953000000000003</v>
      </c>
      <c r="D2196" s="38">
        <v>60</v>
      </c>
      <c r="E2196" s="38" t="s">
        <v>278</v>
      </c>
    </row>
    <row r="2197" spans="1:5" x14ac:dyDescent="0.25">
      <c r="A2197" s="37">
        <v>45806.509143518517</v>
      </c>
      <c r="B2197" s="38">
        <v>61.042700000000004</v>
      </c>
      <c r="C2197" s="38">
        <v>4.9917999999999996</v>
      </c>
      <c r="D2197" s="38">
        <v>60</v>
      </c>
      <c r="E2197" s="38" t="s">
        <v>278</v>
      </c>
    </row>
    <row r="2198" spans="1:5" x14ac:dyDescent="0.25">
      <c r="A2198" s="37">
        <v>45806.510520833333</v>
      </c>
      <c r="B2198" s="38">
        <v>61.042099999999998</v>
      </c>
      <c r="C2198" s="38">
        <v>4.9882999999999997</v>
      </c>
      <c r="D2198" s="38">
        <v>60</v>
      </c>
      <c r="E2198" s="38" t="s">
        <v>278</v>
      </c>
    </row>
    <row r="2199" spans="1:5" x14ac:dyDescent="0.25">
      <c r="A2199" s="37">
        <v>45806.51190972222</v>
      </c>
      <c r="B2199" s="38">
        <v>61.041800000000002</v>
      </c>
      <c r="C2199" s="38">
        <v>4.9844999999999997</v>
      </c>
      <c r="D2199" s="38">
        <v>60</v>
      </c>
      <c r="E2199" s="38" t="s">
        <v>278</v>
      </c>
    </row>
    <row r="2200" spans="1:5" x14ac:dyDescent="0.25">
      <c r="A2200" s="37">
        <v>45806.51326388889</v>
      </c>
      <c r="B2200" s="38">
        <v>61.042099999999998</v>
      </c>
      <c r="C2200" s="38">
        <v>4.9805999999999999</v>
      </c>
      <c r="D2200" s="38">
        <v>60</v>
      </c>
      <c r="E2200" s="38" t="s">
        <v>278</v>
      </c>
    </row>
    <row r="2201" spans="1:5" x14ac:dyDescent="0.25">
      <c r="A2201" s="37">
        <v>45806.514652777776</v>
      </c>
      <c r="B2201" s="38">
        <v>61.0426</v>
      </c>
      <c r="C2201" s="38">
        <v>4.9768999999999997</v>
      </c>
      <c r="D2201" s="38">
        <v>60</v>
      </c>
      <c r="E2201" s="38" t="s">
        <v>278</v>
      </c>
    </row>
    <row r="2202" spans="1:5" x14ac:dyDescent="0.25">
      <c r="A2202" s="37">
        <v>45806.51599537037</v>
      </c>
      <c r="B2202" s="38">
        <v>61.043599999999998</v>
      </c>
      <c r="C2202" s="38">
        <v>4.9737</v>
      </c>
      <c r="D2202" s="38">
        <v>60</v>
      </c>
      <c r="E2202" s="38" t="s">
        <v>278</v>
      </c>
    </row>
    <row r="2203" spans="1:5" x14ac:dyDescent="0.25">
      <c r="A2203" s="37">
        <v>45806.517210648148</v>
      </c>
      <c r="B2203" s="38">
        <v>61.045200000000001</v>
      </c>
      <c r="C2203" s="38">
        <v>4.9717000000000002</v>
      </c>
      <c r="D2203" s="38">
        <v>60</v>
      </c>
      <c r="E2203" s="38" t="s">
        <v>278</v>
      </c>
    </row>
    <row r="2204" spans="1:5" x14ac:dyDescent="0.25">
      <c r="A2204" s="37">
        <v>45806.518275462964</v>
      </c>
      <c r="B2204" s="38">
        <v>61.046999999999997</v>
      </c>
      <c r="C2204" s="38">
        <v>4.9711999999999996</v>
      </c>
      <c r="D2204" s="38">
        <v>60</v>
      </c>
      <c r="E2204" s="38" t="s">
        <v>278</v>
      </c>
    </row>
    <row r="2205" spans="1:5" x14ac:dyDescent="0.25">
      <c r="A2205" s="37">
        <v>45806.51935185185</v>
      </c>
      <c r="B2205" s="38">
        <v>61.0488</v>
      </c>
      <c r="C2205" s="38">
        <v>4.9718</v>
      </c>
      <c r="D2205" s="38">
        <v>60</v>
      </c>
      <c r="E2205" s="38" t="s">
        <v>278</v>
      </c>
    </row>
    <row r="2206" spans="1:5" x14ac:dyDescent="0.25">
      <c r="A2206" s="37">
        <v>45806.520590277774</v>
      </c>
      <c r="B2206" s="38">
        <v>61.050600000000003</v>
      </c>
      <c r="C2206" s="38">
        <v>4.9722999999999997</v>
      </c>
      <c r="D2206" s="38">
        <v>60</v>
      </c>
      <c r="E2206" s="38" t="s">
        <v>278</v>
      </c>
    </row>
    <row r="2207" spans="1:5" x14ac:dyDescent="0.25">
      <c r="A2207" s="37">
        <v>45806.520833333336</v>
      </c>
      <c r="B2207" s="38">
        <v>61.050800000000002</v>
      </c>
      <c r="C2207" s="38">
        <v>4.9722999999999997</v>
      </c>
      <c r="D2207" s="38">
        <v>60</v>
      </c>
      <c r="E2207" s="38" t="s">
        <v>278</v>
      </c>
    </row>
    <row r="2208" spans="1:5" x14ac:dyDescent="0.25">
      <c r="A2208" s="37">
        <v>45806.540972222225</v>
      </c>
      <c r="B2208" s="38">
        <v>61.067900000000002</v>
      </c>
      <c r="C2208" s="38">
        <v>4.9776999999999996</v>
      </c>
      <c r="D2208" s="38">
        <v>61</v>
      </c>
      <c r="E2208" s="38" t="s">
        <v>279</v>
      </c>
    </row>
    <row r="2209" spans="1:5" x14ac:dyDescent="0.25">
      <c r="A2209" s="37">
        <v>45806.541817129626</v>
      </c>
      <c r="B2209" s="38">
        <v>61.069000000000003</v>
      </c>
      <c r="C2209" s="38">
        <v>4.9794999999999998</v>
      </c>
      <c r="D2209" s="38">
        <v>61</v>
      </c>
      <c r="E2209" s="38" t="s">
        <v>279</v>
      </c>
    </row>
    <row r="2210" spans="1:5" x14ac:dyDescent="0.25">
      <c r="A2210" s="37">
        <v>45806.54310185185</v>
      </c>
      <c r="B2210" s="38">
        <v>61.070099999999996</v>
      </c>
      <c r="C2210" s="38">
        <v>4.9824999999999999</v>
      </c>
      <c r="D2210" s="38">
        <v>61</v>
      </c>
      <c r="E2210" s="38" t="s">
        <v>279</v>
      </c>
    </row>
    <row r="2211" spans="1:5" x14ac:dyDescent="0.25">
      <c r="A2211" s="37">
        <v>45806.544386574074</v>
      </c>
      <c r="B2211" s="38">
        <v>61.070900000000002</v>
      </c>
      <c r="C2211" s="38">
        <v>4.9858000000000002</v>
      </c>
      <c r="D2211" s="38">
        <v>61</v>
      </c>
      <c r="E2211" s="38" t="s">
        <v>279</v>
      </c>
    </row>
    <row r="2212" spans="1:5" x14ac:dyDescent="0.25">
      <c r="A2212" s="37">
        <v>45806.545717592591</v>
      </c>
      <c r="B2212" s="38">
        <v>61.0717</v>
      </c>
      <c r="C2212" s="38">
        <v>4.9893000000000001</v>
      </c>
      <c r="D2212" s="38">
        <v>61</v>
      </c>
      <c r="E2212" s="38" t="s">
        <v>279</v>
      </c>
    </row>
    <row r="2213" spans="1:5" x14ac:dyDescent="0.25">
      <c r="A2213" s="37">
        <v>45806.547106481485</v>
      </c>
      <c r="B2213" s="38">
        <v>61.072499999999998</v>
      </c>
      <c r="C2213" s="38">
        <v>4.9927999999999999</v>
      </c>
      <c r="D2213" s="38">
        <v>61</v>
      </c>
      <c r="E2213" s="38" t="s">
        <v>279</v>
      </c>
    </row>
    <row r="2214" spans="1:5" x14ac:dyDescent="0.25">
      <c r="A2214" s="37">
        <v>45806.548576388886</v>
      </c>
      <c r="B2214" s="38">
        <v>61.0732</v>
      </c>
      <c r="C2214" s="38">
        <v>4.9964000000000004</v>
      </c>
      <c r="D2214" s="38">
        <v>61</v>
      </c>
      <c r="E2214" s="38" t="s">
        <v>279</v>
      </c>
    </row>
    <row r="2215" spans="1:5" x14ac:dyDescent="0.25">
      <c r="A2215" s="37">
        <v>45806.549988425926</v>
      </c>
      <c r="B2215" s="38">
        <v>61.073900000000002</v>
      </c>
      <c r="C2215" s="38">
        <v>4.9997999999999996</v>
      </c>
      <c r="D2215" s="38">
        <v>61</v>
      </c>
      <c r="E2215" s="38" t="s">
        <v>279</v>
      </c>
    </row>
    <row r="2216" spans="1:5" x14ac:dyDescent="0.25">
      <c r="A2216" s="37">
        <v>45806.551469907405</v>
      </c>
      <c r="B2216" s="38">
        <v>61.0745</v>
      </c>
      <c r="C2216" s="38">
        <v>5.0033000000000003</v>
      </c>
      <c r="D2216" s="38">
        <v>61</v>
      </c>
      <c r="E2216" s="38" t="s">
        <v>279</v>
      </c>
    </row>
    <row r="2217" spans="1:5" x14ac:dyDescent="0.25">
      <c r="A2217" s="37">
        <v>45806.552997685183</v>
      </c>
      <c r="B2217" s="38">
        <v>61.075099999999999</v>
      </c>
      <c r="C2217" s="38">
        <v>5.0068999999999999</v>
      </c>
      <c r="D2217" s="38">
        <v>61</v>
      </c>
      <c r="E2217" s="38" t="s">
        <v>279</v>
      </c>
    </row>
    <row r="2218" spans="1:5" x14ac:dyDescent="0.25">
      <c r="A2218" s="37">
        <v>45806.554629629631</v>
      </c>
      <c r="B2218" s="38">
        <v>61.075899999999997</v>
      </c>
      <c r="C2218" s="38">
        <v>5.0106999999999999</v>
      </c>
      <c r="D2218" s="38">
        <v>61</v>
      </c>
      <c r="E2218" s="38" t="s">
        <v>279</v>
      </c>
    </row>
    <row r="2219" spans="1:5" x14ac:dyDescent="0.25">
      <c r="A2219" s="37">
        <v>45806.556087962963</v>
      </c>
      <c r="B2219" s="38">
        <v>61.076599999999999</v>
      </c>
      <c r="C2219" s="38">
        <v>5.0143000000000004</v>
      </c>
      <c r="D2219" s="38">
        <v>61</v>
      </c>
      <c r="E2219" s="38" t="s">
        <v>279</v>
      </c>
    </row>
    <row r="2220" spans="1:5" x14ac:dyDescent="0.25">
      <c r="A2220" s="37">
        <v>45806.557511574072</v>
      </c>
      <c r="B2220" s="38">
        <v>61.077300000000001</v>
      </c>
      <c r="C2220" s="38">
        <v>5.0176999999999996</v>
      </c>
      <c r="D2220" s="38">
        <v>61</v>
      </c>
      <c r="E2220" s="38" t="s">
        <v>279</v>
      </c>
    </row>
    <row r="2221" spans="1:5" x14ac:dyDescent="0.25">
      <c r="A2221" s="37">
        <v>45806.558935185189</v>
      </c>
      <c r="B2221" s="38">
        <v>61.078000000000003</v>
      </c>
      <c r="C2221" s="38">
        <v>5.0210999999999997</v>
      </c>
      <c r="D2221" s="38">
        <v>61</v>
      </c>
      <c r="E2221" s="38" t="s">
        <v>279</v>
      </c>
    </row>
    <row r="2222" spans="1:5" x14ac:dyDescent="0.25">
      <c r="A2222" s="37">
        <v>45806.560335648152</v>
      </c>
      <c r="B2222" s="38">
        <v>61.078899999999997</v>
      </c>
      <c r="C2222" s="38">
        <v>5.0243000000000002</v>
      </c>
      <c r="D2222" s="38">
        <v>61</v>
      </c>
      <c r="E2222" s="38" t="s">
        <v>279</v>
      </c>
    </row>
    <row r="2223" spans="1:5" x14ac:dyDescent="0.25">
      <c r="A2223" s="37">
        <v>45806.561793981484</v>
      </c>
      <c r="B2223" s="38">
        <v>61.079799999999999</v>
      </c>
      <c r="C2223" s="38">
        <v>5.0275999999999996</v>
      </c>
      <c r="D2223" s="38">
        <v>61</v>
      </c>
      <c r="E2223" s="38" t="s">
        <v>279</v>
      </c>
    </row>
    <row r="2224" spans="1:5" x14ac:dyDescent="0.25">
      <c r="A2224" s="37">
        <v>45806.563298611109</v>
      </c>
      <c r="B2224" s="38">
        <v>61.0807</v>
      </c>
      <c r="C2224" s="38">
        <v>5.0309999999999997</v>
      </c>
      <c r="D2224" s="38">
        <v>61</v>
      </c>
      <c r="E2224" s="38" t="s">
        <v>279</v>
      </c>
    </row>
    <row r="2225" spans="1:5" x14ac:dyDescent="0.25">
      <c r="A2225" s="37">
        <v>45806.564733796295</v>
      </c>
      <c r="B2225" s="38">
        <v>61.081699999999998</v>
      </c>
      <c r="C2225" s="38">
        <v>5.0342000000000002</v>
      </c>
      <c r="D2225" s="38">
        <v>61</v>
      </c>
      <c r="E2225" s="38" t="s">
        <v>279</v>
      </c>
    </row>
    <row r="2226" spans="1:5" x14ac:dyDescent="0.25">
      <c r="A2226" s="37">
        <v>45806.566192129627</v>
      </c>
      <c r="B2226" s="38">
        <v>61.082599999999999</v>
      </c>
      <c r="C2226" s="38">
        <v>5.0373999999999999</v>
      </c>
      <c r="D2226" s="38">
        <v>61</v>
      </c>
      <c r="E2226" s="38" t="s">
        <v>279</v>
      </c>
    </row>
    <row r="2227" spans="1:5" x14ac:dyDescent="0.25">
      <c r="A2227" s="37">
        <v>45806.567708333336</v>
      </c>
      <c r="B2227" s="38">
        <v>61.083500000000001</v>
      </c>
      <c r="C2227" s="38">
        <v>5.0407999999999999</v>
      </c>
      <c r="D2227" s="38">
        <v>61</v>
      </c>
      <c r="E2227" s="38" t="s">
        <v>279</v>
      </c>
    </row>
    <row r="2228" spans="1:5" x14ac:dyDescent="0.25">
      <c r="A2228" s="37">
        <v>45806.569166666668</v>
      </c>
      <c r="B2228" s="38">
        <v>61.084400000000002</v>
      </c>
      <c r="C2228" s="38">
        <v>5.0439999999999996</v>
      </c>
      <c r="D2228" s="38">
        <v>61</v>
      </c>
      <c r="E2228" s="38" t="s">
        <v>279</v>
      </c>
    </row>
    <row r="2229" spans="1:5" x14ac:dyDescent="0.25">
      <c r="A2229" s="37">
        <v>45806.570590277777</v>
      </c>
      <c r="B2229" s="38">
        <v>61.085299999999997</v>
      </c>
      <c r="C2229" s="38">
        <v>5.0472999999999999</v>
      </c>
      <c r="D2229" s="38">
        <v>61</v>
      </c>
      <c r="E2229" s="38" t="s">
        <v>279</v>
      </c>
    </row>
    <row r="2230" spans="1:5" x14ac:dyDescent="0.25">
      <c r="A2230" s="37">
        <v>45806.572094907409</v>
      </c>
      <c r="B2230" s="38">
        <v>61.086199999999998</v>
      </c>
      <c r="C2230" s="38">
        <v>5.0507999999999997</v>
      </c>
      <c r="D2230" s="38">
        <v>61</v>
      </c>
      <c r="E2230" s="38" t="s">
        <v>279</v>
      </c>
    </row>
    <row r="2231" spans="1:5" x14ac:dyDescent="0.25">
      <c r="A2231" s="37">
        <v>45806.573564814818</v>
      </c>
      <c r="B2231" s="38">
        <v>61.0871</v>
      </c>
      <c r="C2231" s="38">
        <v>5.0541999999999998</v>
      </c>
      <c r="D2231" s="38">
        <v>61</v>
      </c>
      <c r="E2231" s="38" t="s">
        <v>279</v>
      </c>
    </row>
    <row r="2232" spans="1:5" x14ac:dyDescent="0.25">
      <c r="A2232" s="37">
        <v>45806.574999999997</v>
      </c>
      <c r="B2232" s="38">
        <v>61.087899999999998</v>
      </c>
      <c r="C2232" s="38">
        <v>5.0575999999999999</v>
      </c>
      <c r="D2232" s="38">
        <v>61</v>
      </c>
      <c r="E2232" s="38" t="s">
        <v>279</v>
      </c>
    </row>
    <row r="2233" spans="1:5" x14ac:dyDescent="0.25">
      <c r="A2233" s="37">
        <v>45806.576504629629</v>
      </c>
      <c r="B2233" s="38">
        <v>61.088700000000003</v>
      </c>
      <c r="C2233" s="38">
        <v>5.0610999999999997</v>
      </c>
      <c r="D2233" s="38">
        <v>61</v>
      </c>
      <c r="E2233" s="38" t="s">
        <v>279</v>
      </c>
    </row>
    <row r="2234" spans="1:5" x14ac:dyDescent="0.25">
      <c r="A2234" s="37">
        <v>45806.578009259261</v>
      </c>
      <c r="B2234" s="38">
        <v>61.089599999999997</v>
      </c>
      <c r="C2234" s="38">
        <v>5.0647000000000002</v>
      </c>
      <c r="D2234" s="38">
        <v>61</v>
      </c>
      <c r="E2234" s="38" t="s">
        <v>279</v>
      </c>
    </row>
    <row r="2235" spans="1:5" x14ac:dyDescent="0.25">
      <c r="A2235" s="37">
        <v>45806.579398148147</v>
      </c>
      <c r="B2235" s="38">
        <v>61.090400000000002</v>
      </c>
      <c r="C2235" s="38">
        <v>5.0679999999999996</v>
      </c>
      <c r="D2235" s="38">
        <v>61</v>
      </c>
      <c r="E2235" s="38" t="s">
        <v>279</v>
      </c>
    </row>
    <row r="2236" spans="1:5" x14ac:dyDescent="0.25">
      <c r="A2236" s="37">
        <v>45806.58090277778</v>
      </c>
      <c r="B2236" s="38">
        <v>61.091200000000001</v>
      </c>
      <c r="C2236" s="38">
        <v>5.0713999999999997</v>
      </c>
      <c r="D2236" s="38">
        <v>61</v>
      </c>
      <c r="E2236" s="38" t="s">
        <v>279</v>
      </c>
    </row>
    <row r="2237" spans="1:5" x14ac:dyDescent="0.25">
      <c r="A2237" s="37">
        <v>45806.583333333336</v>
      </c>
      <c r="B2237" s="38">
        <v>61.091799999999999</v>
      </c>
      <c r="C2237" s="38">
        <v>5.0730000000000004</v>
      </c>
      <c r="D2237" s="38">
        <v>61</v>
      </c>
      <c r="E2237" s="38" t="s">
        <v>279</v>
      </c>
    </row>
    <row r="2238" spans="1:5" x14ac:dyDescent="0.25">
      <c r="A2238" s="37">
        <v>45807.26666666667</v>
      </c>
      <c r="B2238" s="38">
        <v>61.102600000000002</v>
      </c>
      <c r="C2238" s="38">
        <v>5.3281000000000001</v>
      </c>
      <c r="D2238" s="38">
        <v>62</v>
      </c>
      <c r="E2238" s="38" t="s">
        <v>280</v>
      </c>
    </row>
    <row r="2239" spans="1:5" x14ac:dyDescent="0.25">
      <c r="A2239" s="37">
        <v>45807.267326388886</v>
      </c>
      <c r="B2239" s="38">
        <v>61.101500000000001</v>
      </c>
      <c r="C2239" s="38">
        <v>5.3285999999999998</v>
      </c>
      <c r="D2239" s="38">
        <v>62</v>
      </c>
      <c r="E2239" s="38" t="s">
        <v>280</v>
      </c>
    </row>
    <row r="2240" spans="1:5" x14ac:dyDescent="0.25">
      <c r="A2240" s="37">
        <v>45807.268831018519</v>
      </c>
      <c r="B2240" s="38">
        <v>61.099699999999999</v>
      </c>
      <c r="C2240" s="38">
        <v>5.3296000000000001</v>
      </c>
      <c r="D2240" s="38">
        <v>62</v>
      </c>
      <c r="E2240" s="38" t="s">
        <v>280</v>
      </c>
    </row>
    <row r="2241" spans="1:5" x14ac:dyDescent="0.25">
      <c r="A2241" s="37">
        <v>45807.270335648151</v>
      </c>
      <c r="B2241" s="38">
        <v>61.097999999999999</v>
      </c>
      <c r="C2241" s="38">
        <v>5.3312999999999997</v>
      </c>
      <c r="D2241" s="38">
        <v>62</v>
      </c>
      <c r="E2241" s="38" t="s">
        <v>280</v>
      </c>
    </row>
    <row r="2242" spans="1:5" x14ac:dyDescent="0.25">
      <c r="A2242" s="37">
        <v>45807.271805555552</v>
      </c>
      <c r="B2242" s="38">
        <v>61.096499999999999</v>
      </c>
      <c r="C2242" s="38">
        <v>5.3333000000000004</v>
      </c>
      <c r="D2242" s="38">
        <v>62</v>
      </c>
      <c r="E2242" s="38" t="s">
        <v>280</v>
      </c>
    </row>
    <row r="2243" spans="1:5" x14ac:dyDescent="0.25">
      <c r="A2243" s="37">
        <v>45807.273263888892</v>
      </c>
      <c r="B2243" s="38">
        <v>61.094999999999999</v>
      </c>
      <c r="C2243" s="38">
        <v>5.3356000000000003</v>
      </c>
      <c r="D2243" s="38">
        <v>62</v>
      </c>
      <c r="E2243" s="38" t="s">
        <v>280</v>
      </c>
    </row>
    <row r="2244" spans="1:5" x14ac:dyDescent="0.25">
      <c r="A2244" s="37">
        <v>45807.274722222224</v>
      </c>
      <c r="B2244" s="38">
        <v>61.093499999999999</v>
      </c>
      <c r="C2244" s="38">
        <v>5.3379000000000003</v>
      </c>
      <c r="D2244" s="38">
        <v>62</v>
      </c>
      <c r="E2244" s="38" t="s">
        <v>280</v>
      </c>
    </row>
    <row r="2245" spans="1:5" x14ac:dyDescent="0.25">
      <c r="A2245" s="37">
        <v>45807.276203703703</v>
      </c>
      <c r="B2245" s="38">
        <v>61.091999999999999</v>
      </c>
      <c r="C2245" s="38">
        <v>5.3400999999999996</v>
      </c>
      <c r="D2245" s="38">
        <v>62</v>
      </c>
      <c r="E2245" s="38" t="s">
        <v>280</v>
      </c>
    </row>
    <row r="2246" spans="1:5" x14ac:dyDescent="0.25">
      <c r="A2246" s="37">
        <v>45807.277627314812</v>
      </c>
      <c r="B2246" s="38">
        <v>61.090600000000002</v>
      </c>
      <c r="C2246" s="38">
        <v>5.3423999999999996</v>
      </c>
      <c r="D2246" s="38">
        <v>62</v>
      </c>
      <c r="E2246" s="38" t="s">
        <v>280</v>
      </c>
    </row>
    <row r="2247" spans="1:5" x14ac:dyDescent="0.25">
      <c r="A2247" s="37">
        <v>45807.279108796298</v>
      </c>
      <c r="B2247" s="38">
        <v>61.089199999999998</v>
      </c>
      <c r="C2247" s="38">
        <v>5.3448000000000002</v>
      </c>
      <c r="D2247" s="38">
        <v>62</v>
      </c>
      <c r="E2247" s="38" t="s">
        <v>280</v>
      </c>
    </row>
    <row r="2248" spans="1:5" x14ac:dyDescent="0.25">
      <c r="A2248" s="37">
        <v>45807.280578703707</v>
      </c>
      <c r="B2248" s="38">
        <v>61.087800000000001</v>
      </c>
      <c r="C2248" s="38">
        <v>5.3472</v>
      </c>
      <c r="D2248" s="38">
        <v>62</v>
      </c>
      <c r="E2248" s="38" t="s">
        <v>280</v>
      </c>
    </row>
    <row r="2249" spans="1:5" x14ac:dyDescent="0.25">
      <c r="A2249" s="37">
        <v>45807.28197916667</v>
      </c>
      <c r="B2249" s="38">
        <v>61.086399999999998</v>
      </c>
      <c r="C2249" s="38">
        <v>5.3495999999999997</v>
      </c>
      <c r="D2249" s="38">
        <v>62</v>
      </c>
      <c r="E2249" s="38" t="s">
        <v>280</v>
      </c>
    </row>
    <row r="2250" spans="1:5" x14ac:dyDescent="0.25">
      <c r="A2250" s="37">
        <v>45807.283483796295</v>
      </c>
      <c r="B2250" s="38">
        <v>61.085000000000001</v>
      </c>
      <c r="C2250" s="38">
        <v>5.3521000000000001</v>
      </c>
      <c r="D2250" s="38">
        <v>62</v>
      </c>
      <c r="E2250" s="38" t="s">
        <v>280</v>
      </c>
    </row>
    <row r="2251" spans="1:5" x14ac:dyDescent="0.25">
      <c r="A2251" s="37">
        <v>45807.285000000003</v>
      </c>
      <c r="B2251" s="38">
        <v>61.083599999999997</v>
      </c>
      <c r="C2251" s="38">
        <v>5.3545999999999996</v>
      </c>
      <c r="D2251" s="38">
        <v>62</v>
      </c>
      <c r="E2251" s="38" t="s">
        <v>280</v>
      </c>
    </row>
    <row r="2252" spans="1:5" x14ac:dyDescent="0.25">
      <c r="A2252" s="37">
        <v>45807.286481481482</v>
      </c>
      <c r="B2252" s="38">
        <v>61.082099999999997</v>
      </c>
      <c r="C2252" s="38">
        <v>5.3567999999999998</v>
      </c>
      <c r="D2252" s="38">
        <v>62</v>
      </c>
      <c r="E2252" s="38" t="s">
        <v>280</v>
      </c>
    </row>
    <row r="2253" spans="1:5" x14ac:dyDescent="0.25">
      <c r="A2253" s="37">
        <v>45807.287974537037</v>
      </c>
      <c r="B2253" s="38">
        <v>61.080399999999997</v>
      </c>
      <c r="C2253" s="38">
        <v>5.3582999999999998</v>
      </c>
      <c r="D2253" s="38">
        <v>62</v>
      </c>
      <c r="E2253" s="38" t="s">
        <v>280</v>
      </c>
    </row>
    <row r="2254" spans="1:5" x14ac:dyDescent="0.25">
      <c r="A2254" s="37">
        <v>45807.289421296293</v>
      </c>
      <c r="B2254" s="38">
        <v>61.078699999999998</v>
      </c>
      <c r="C2254" s="38">
        <v>5.3596000000000004</v>
      </c>
      <c r="D2254" s="38">
        <v>62</v>
      </c>
      <c r="E2254" s="38" t="s">
        <v>280</v>
      </c>
    </row>
    <row r="2255" spans="1:5" x14ac:dyDescent="0.25">
      <c r="A2255" s="37">
        <v>45807.290902777779</v>
      </c>
      <c r="B2255" s="38">
        <v>61.076900000000002</v>
      </c>
      <c r="C2255" s="38">
        <v>5.3604000000000003</v>
      </c>
      <c r="D2255" s="38">
        <v>62</v>
      </c>
      <c r="E2255" s="38" t="s">
        <v>280</v>
      </c>
    </row>
    <row r="2256" spans="1:5" x14ac:dyDescent="0.25">
      <c r="A2256" s="37">
        <v>45807.292361111111</v>
      </c>
      <c r="B2256" s="38">
        <v>61.075099999999999</v>
      </c>
      <c r="C2256" s="38">
        <v>5.3605</v>
      </c>
      <c r="D2256" s="38">
        <v>62</v>
      </c>
      <c r="E2256" s="38" t="s">
        <v>280</v>
      </c>
    </row>
    <row r="2257" spans="1:5" x14ac:dyDescent="0.25">
      <c r="A2257" s="37">
        <v>45807.294050925928</v>
      </c>
      <c r="B2257" s="38">
        <v>61.073099999999997</v>
      </c>
      <c r="C2257" s="38">
        <v>5.3596000000000004</v>
      </c>
      <c r="D2257" s="38">
        <v>62</v>
      </c>
      <c r="E2257" s="38" t="s">
        <v>280</v>
      </c>
    </row>
    <row r="2258" spans="1:5" x14ac:dyDescent="0.25">
      <c r="A2258" s="37">
        <v>45807.295520833337</v>
      </c>
      <c r="B2258" s="38">
        <v>61.071399999999997</v>
      </c>
      <c r="C2258" s="38">
        <v>5.3582000000000001</v>
      </c>
      <c r="D2258" s="38">
        <v>62</v>
      </c>
      <c r="E2258" s="38" t="s">
        <v>280</v>
      </c>
    </row>
    <row r="2259" spans="1:5" x14ac:dyDescent="0.25">
      <c r="A2259" s="37">
        <v>45807.296979166669</v>
      </c>
      <c r="B2259" s="38">
        <v>61.069899999999997</v>
      </c>
      <c r="C2259" s="38">
        <v>5.3562000000000003</v>
      </c>
      <c r="D2259" s="38">
        <v>62</v>
      </c>
      <c r="E2259" s="38" t="s">
        <v>280</v>
      </c>
    </row>
    <row r="2260" spans="1:5" x14ac:dyDescent="0.25">
      <c r="A2260" s="37">
        <v>45807.298460648148</v>
      </c>
      <c r="B2260" s="38">
        <v>61.068600000000004</v>
      </c>
      <c r="C2260" s="38">
        <v>5.3536000000000001</v>
      </c>
      <c r="D2260" s="38">
        <v>62</v>
      </c>
      <c r="E2260" s="38" t="s">
        <v>280</v>
      </c>
    </row>
    <row r="2261" spans="1:5" x14ac:dyDescent="0.25">
      <c r="A2261" s="37">
        <v>45807.29996527778</v>
      </c>
      <c r="B2261" s="38">
        <v>61.067399999999999</v>
      </c>
      <c r="C2261" s="38">
        <v>5.3506</v>
      </c>
      <c r="D2261" s="38">
        <v>62</v>
      </c>
      <c r="E2261" s="38" t="s">
        <v>280</v>
      </c>
    </row>
    <row r="2262" spans="1:5" x14ac:dyDescent="0.25">
      <c r="A2262" s="37">
        <v>45807.301481481481</v>
      </c>
      <c r="B2262" s="38">
        <v>61.066499999999998</v>
      </c>
      <c r="C2262" s="38">
        <v>5.3472999999999997</v>
      </c>
      <c r="D2262" s="38">
        <v>62</v>
      </c>
      <c r="E2262" s="38" t="s">
        <v>280</v>
      </c>
    </row>
    <row r="2263" spans="1:5" x14ac:dyDescent="0.25">
      <c r="A2263" s="37">
        <v>45807.302939814814</v>
      </c>
      <c r="B2263" s="38">
        <v>61.065899999999999</v>
      </c>
      <c r="C2263" s="38">
        <v>5.3437999999999999</v>
      </c>
      <c r="D2263" s="38">
        <v>62</v>
      </c>
      <c r="E2263" s="38" t="s">
        <v>280</v>
      </c>
    </row>
    <row r="2264" spans="1:5" x14ac:dyDescent="0.25">
      <c r="A2264" s="37">
        <v>45807.304328703707</v>
      </c>
      <c r="B2264" s="38">
        <v>61.0655</v>
      </c>
      <c r="C2264" s="38">
        <v>5.3400999999999996</v>
      </c>
      <c r="D2264" s="38">
        <v>62</v>
      </c>
      <c r="E2264" s="38" t="s">
        <v>280</v>
      </c>
    </row>
    <row r="2265" spans="1:5" x14ac:dyDescent="0.25">
      <c r="A2265" s="37">
        <v>45807.305671296293</v>
      </c>
      <c r="B2265" s="38">
        <v>61.065300000000001</v>
      </c>
      <c r="C2265" s="38">
        <v>5.3364000000000003</v>
      </c>
      <c r="D2265" s="38">
        <v>62</v>
      </c>
      <c r="E2265" s="38" t="s">
        <v>280</v>
      </c>
    </row>
    <row r="2266" spans="1:5" x14ac:dyDescent="0.25">
      <c r="A2266" s="37">
        <v>45807.306990740741</v>
      </c>
      <c r="B2266" s="38">
        <v>61.065300000000001</v>
      </c>
      <c r="C2266" s="38">
        <v>5.3327</v>
      </c>
      <c r="D2266" s="38">
        <v>62</v>
      </c>
      <c r="E2266" s="38" t="s">
        <v>280</v>
      </c>
    </row>
    <row r="2267" spans="1:5" x14ac:dyDescent="0.25">
      <c r="A2267" s="37">
        <v>45807.308298611111</v>
      </c>
      <c r="B2267" s="38">
        <v>61.065800000000003</v>
      </c>
      <c r="C2267" s="38">
        <v>5.3289999999999997</v>
      </c>
      <c r="D2267" s="38">
        <v>62</v>
      </c>
      <c r="E2267" s="38" t="s">
        <v>280</v>
      </c>
    </row>
    <row r="2268" spans="1:5" x14ac:dyDescent="0.25">
      <c r="A2268" s="37">
        <v>45807.309583333335</v>
      </c>
      <c r="B2268" s="38">
        <v>61.066499999999998</v>
      </c>
      <c r="C2268" s="38">
        <v>5.3254999999999999</v>
      </c>
      <c r="D2268" s="38">
        <v>62</v>
      </c>
      <c r="E2268" s="38" t="s">
        <v>280</v>
      </c>
    </row>
    <row r="2269" spans="1:5" x14ac:dyDescent="0.25">
      <c r="A2269" s="37">
        <v>45807.310949074075</v>
      </c>
      <c r="B2269" s="38">
        <v>61.067300000000003</v>
      </c>
      <c r="C2269" s="38">
        <v>5.3220000000000001</v>
      </c>
      <c r="D2269" s="38">
        <v>62</v>
      </c>
      <c r="E2269" s="38" t="s">
        <v>280</v>
      </c>
    </row>
    <row r="2270" spans="1:5" x14ac:dyDescent="0.25">
      <c r="A2270" s="37">
        <v>45807.312314814815</v>
      </c>
      <c r="B2270" s="38">
        <v>61.068100000000001</v>
      </c>
      <c r="C2270" s="38">
        <v>5.3186</v>
      </c>
      <c r="D2270" s="38">
        <v>62</v>
      </c>
      <c r="E2270" s="38" t="s">
        <v>280</v>
      </c>
    </row>
    <row r="2271" spans="1:5" x14ac:dyDescent="0.25">
      <c r="A2271" s="37">
        <v>45807.313738425924</v>
      </c>
      <c r="B2271" s="38">
        <v>61.069000000000003</v>
      </c>
      <c r="C2271" s="38">
        <v>5.3151999999999999</v>
      </c>
      <c r="D2271" s="38">
        <v>62</v>
      </c>
      <c r="E2271" s="38" t="s">
        <v>280</v>
      </c>
    </row>
    <row r="2272" spans="1:5" x14ac:dyDescent="0.25">
      <c r="A2272" s="37">
        <v>45807.315127314818</v>
      </c>
      <c r="B2272" s="38">
        <v>61.069899999999997</v>
      </c>
      <c r="C2272" s="38">
        <v>5.3118999999999996</v>
      </c>
      <c r="D2272" s="38">
        <v>62</v>
      </c>
      <c r="E2272" s="38" t="s">
        <v>280</v>
      </c>
    </row>
    <row r="2273" spans="1:5" x14ac:dyDescent="0.25">
      <c r="A2273" s="37">
        <v>45807.316516203704</v>
      </c>
      <c r="B2273" s="38">
        <v>61.070900000000002</v>
      </c>
      <c r="C2273" s="38">
        <v>5.3087999999999997</v>
      </c>
      <c r="D2273" s="38">
        <v>62</v>
      </c>
      <c r="E2273" s="38" t="s">
        <v>280</v>
      </c>
    </row>
    <row r="2274" spans="1:5" x14ac:dyDescent="0.25">
      <c r="A2274" s="37">
        <v>45807.31790509259</v>
      </c>
      <c r="B2274" s="38">
        <v>61.071899999999999</v>
      </c>
      <c r="C2274" s="38">
        <v>5.3056000000000001</v>
      </c>
      <c r="D2274" s="38">
        <v>62</v>
      </c>
      <c r="E2274" s="38" t="s">
        <v>280</v>
      </c>
    </row>
    <row r="2275" spans="1:5" x14ac:dyDescent="0.25">
      <c r="A2275" s="37">
        <v>45807.319293981483</v>
      </c>
      <c r="B2275" s="38">
        <v>61.072899999999997</v>
      </c>
      <c r="C2275" s="38">
        <v>5.3025000000000002</v>
      </c>
      <c r="D2275" s="38">
        <v>62</v>
      </c>
      <c r="E2275" s="38" t="s">
        <v>280</v>
      </c>
    </row>
    <row r="2276" spans="1:5" x14ac:dyDescent="0.25">
      <c r="A2276" s="37">
        <v>45807.32068287037</v>
      </c>
      <c r="B2276" s="38">
        <v>61.073999999999998</v>
      </c>
      <c r="C2276" s="38">
        <v>5.2994000000000003</v>
      </c>
      <c r="D2276" s="38">
        <v>62</v>
      </c>
      <c r="E2276" s="38" t="s">
        <v>280</v>
      </c>
    </row>
    <row r="2277" spans="1:5" x14ac:dyDescent="0.25">
      <c r="A2277" s="37">
        <v>45807.322071759256</v>
      </c>
      <c r="B2277" s="38">
        <v>61.075000000000003</v>
      </c>
      <c r="C2277" s="38">
        <v>5.2961999999999998</v>
      </c>
      <c r="D2277" s="38">
        <v>62</v>
      </c>
      <c r="E2277" s="38" t="s">
        <v>280</v>
      </c>
    </row>
    <row r="2278" spans="1:5" x14ac:dyDescent="0.25">
      <c r="A2278" s="37">
        <v>45807.323449074072</v>
      </c>
      <c r="B2278" s="38">
        <v>61.075899999999997</v>
      </c>
      <c r="C2278" s="38">
        <v>5.2930000000000001</v>
      </c>
      <c r="D2278" s="38">
        <v>62</v>
      </c>
      <c r="E2278" s="38" t="s">
        <v>280</v>
      </c>
    </row>
    <row r="2279" spans="1:5" x14ac:dyDescent="0.25">
      <c r="A2279" s="37">
        <v>45807.324305555558</v>
      </c>
      <c r="B2279" s="38">
        <v>61.076500000000003</v>
      </c>
      <c r="C2279" s="38">
        <v>5.2910000000000004</v>
      </c>
      <c r="D2279" s="38">
        <v>62</v>
      </c>
      <c r="E2279" s="38" t="s">
        <v>280</v>
      </c>
    </row>
    <row r="2280" spans="1:5" x14ac:dyDescent="0.25">
      <c r="A2280" s="37">
        <v>45807.340277777781</v>
      </c>
      <c r="B2280" s="38">
        <v>61.085299999999997</v>
      </c>
      <c r="C2280" s="38">
        <v>5.2542999999999997</v>
      </c>
      <c r="D2280" s="38">
        <v>63</v>
      </c>
      <c r="E2280" s="38" t="s">
        <v>281</v>
      </c>
    </row>
    <row r="2281" spans="1:5" x14ac:dyDescent="0.25">
      <c r="A2281" s="37">
        <v>45807.340937499997</v>
      </c>
      <c r="B2281" s="38">
        <v>61.085599999999999</v>
      </c>
      <c r="C2281" s="38">
        <v>5.2523</v>
      </c>
      <c r="D2281" s="38">
        <v>63</v>
      </c>
      <c r="E2281" s="38" t="s">
        <v>281</v>
      </c>
    </row>
    <row r="2282" spans="1:5" x14ac:dyDescent="0.25">
      <c r="A2282" s="37">
        <v>45807.342314814814</v>
      </c>
      <c r="B2282" s="38">
        <v>61.086199999999998</v>
      </c>
      <c r="C2282" s="38">
        <v>5.2485999999999997</v>
      </c>
      <c r="D2282" s="38">
        <v>63</v>
      </c>
      <c r="E2282" s="38" t="s">
        <v>281</v>
      </c>
    </row>
    <row r="2283" spans="1:5" x14ac:dyDescent="0.25">
      <c r="A2283" s="37">
        <v>45807.3437037037</v>
      </c>
      <c r="B2283" s="38">
        <v>61.0867</v>
      </c>
      <c r="C2283" s="38">
        <v>5.2450000000000001</v>
      </c>
      <c r="D2283" s="38">
        <v>63</v>
      </c>
      <c r="E2283" s="38" t="s">
        <v>281</v>
      </c>
    </row>
    <row r="2284" spans="1:5" x14ac:dyDescent="0.25">
      <c r="A2284" s="37">
        <v>45807.345092592594</v>
      </c>
      <c r="B2284" s="38">
        <v>61.087299999999999</v>
      </c>
      <c r="C2284" s="38">
        <v>5.2415000000000003</v>
      </c>
      <c r="D2284" s="38">
        <v>63</v>
      </c>
      <c r="E2284" s="38" t="s">
        <v>281</v>
      </c>
    </row>
    <row r="2285" spans="1:5" x14ac:dyDescent="0.25">
      <c r="A2285" s="37">
        <v>45807.346574074072</v>
      </c>
      <c r="B2285" s="38">
        <v>61.088000000000001</v>
      </c>
      <c r="C2285" s="38">
        <v>5.2378</v>
      </c>
      <c r="D2285" s="38">
        <v>63</v>
      </c>
      <c r="E2285" s="38" t="s">
        <v>281</v>
      </c>
    </row>
    <row r="2286" spans="1:5" x14ac:dyDescent="0.25">
      <c r="A2286" s="37">
        <v>45807.347997685189</v>
      </c>
      <c r="B2286" s="38">
        <v>61.088799999999999</v>
      </c>
      <c r="C2286" s="38">
        <v>5.2343000000000002</v>
      </c>
      <c r="D2286" s="38">
        <v>63</v>
      </c>
      <c r="E2286" s="38" t="s">
        <v>281</v>
      </c>
    </row>
    <row r="2287" spans="1:5" x14ac:dyDescent="0.25">
      <c r="A2287" s="37">
        <v>45807.349618055552</v>
      </c>
      <c r="B2287" s="38">
        <v>61.089799999999997</v>
      </c>
      <c r="C2287" s="38">
        <v>5.2305000000000001</v>
      </c>
      <c r="D2287" s="38">
        <v>63</v>
      </c>
      <c r="E2287" s="38" t="s">
        <v>281</v>
      </c>
    </row>
    <row r="2288" spans="1:5" x14ac:dyDescent="0.25">
      <c r="A2288" s="37">
        <v>45807.351111111115</v>
      </c>
      <c r="B2288" s="38">
        <v>61.090699999999998</v>
      </c>
      <c r="C2288" s="38">
        <v>5.2271000000000001</v>
      </c>
      <c r="D2288" s="38">
        <v>63</v>
      </c>
      <c r="E2288" s="38" t="s">
        <v>281</v>
      </c>
    </row>
    <row r="2289" spans="1:5" x14ac:dyDescent="0.25">
      <c r="A2289" s="37">
        <v>45807.35261574074</v>
      </c>
      <c r="B2289" s="38">
        <v>61.091700000000003</v>
      </c>
      <c r="C2289" s="38">
        <v>5.2237</v>
      </c>
      <c r="D2289" s="38">
        <v>63</v>
      </c>
      <c r="E2289" s="38" t="s">
        <v>281</v>
      </c>
    </row>
    <row r="2290" spans="1:5" x14ac:dyDescent="0.25">
      <c r="A2290" s="37">
        <v>45807.354120370372</v>
      </c>
      <c r="B2290" s="38">
        <v>61.092700000000001</v>
      </c>
      <c r="C2290" s="38">
        <v>5.2202999999999999</v>
      </c>
      <c r="D2290" s="38">
        <v>63</v>
      </c>
      <c r="E2290" s="38" t="s">
        <v>281</v>
      </c>
    </row>
    <row r="2291" spans="1:5" x14ac:dyDescent="0.25">
      <c r="A2291" s="37">
        <v>45807.355636574073</v>
      </c>
      <c r="B2291" s="38">
        <v>61.093699999999998</v>
      </c>
      <c r="C2291" s="38">
        <v>5.2169999999999996</v>
      </c>
      <c r="D2291" s="38">
        <v>63</v>
      </c>
      <c r="E2291" s="38" t="s">
        <v>281</v>
      </c>
    </row>
    <row r="2292" spans="1:5" x14ac:dyDescent="0.25">
      <c r="A2292" s="37">
        <v>45807.357129629629</v>
      </c>
      <c r="B2292" s="38">
        <v>61.094700000000003</v>
      </c>
      <c r="C2292" s="38">
        <v>5.2135999999999996</v>
      </c>
      <c r="D2292" s="38">
        <v>63</v>
      </c>
      <c r="E2292" s="38" t="s">
        <v>281</v>
      </c>
    </row>
    <row r="2293" spans="1:5" x14ac:dyDescent="0.25">
      <c r="A2293" s="37">
        <v>45807.35864583333</v>
      </c>
      <c r="B2293" s="38">
        <v>61.095700000000001</v>
      </c>
      <c r="C2293" s="38">
        <v>5.2103999999999999</v>
      </c>
      <c r="D2293" s="38">
        <v>63</v>
      </c>
      <c r="E2293" s="38" t="s">
        <v>281</v>
      </c>
    </row>
    <row r="2294" spans="1:5" x14ac:dyDescent="0.25">
      <c r="A2294" s="37">
        <v>45807.360150462962</v>
      </c>
      <c r="B2294" s="38">
        <v>61.096699999999998</v>
      </c>
      <c r="C2294" s="38">
        <v>5.2072000000000003</v>
      </c>
      <c r="D2294" s="38">
        <v>63</v>
      </c>
      <c r="E2294" s="38" t="s">
        <v>281</v>
      </c>
    </row>
    <row r="2295" spans="1:5" x14ac:dyDescent="0.25">
      <c r="A2295" s="37">
        <v>45807.361643518518</v>
      </c>
      <c r="B2295" s="38">
        <v>61.0976</v>
      </c>
      <c r="C2295" s="38">
        <v>5.2039</v>
      </c>
      <c r="D2295" s="38">
        <v>63</v>
      </c>
      <c r="E2295" s="38" t="s">
        <v>281</v>
      </c>
    </row>
    <row r="2296" spans="1:5" x14ac:dyDescent="0.25">
      <c r="A2296" s="37">
        <v>45807.363159722219</v>
      </c>
      <c r="B2296" s="38">
        <v>61.098599999999998</v>
      </c>
      <c r="C2296" s="38">
        <v>5.2004999999999999</v>
      </c>
      <c r="D2296" s="38">
        <v>63</v>
      </c>
      <c r="E2296" s="38" t="s">
        <v>281</v>
      </c>
    </row>
    <row r="2297" spans="1:5" x14ac:dyDescent="0.25">
      <c r="A2297" s="37">
        <v>45807.364618055559</v>
      </c>
      <c r="B2297" s="38">
        <v>61.099499999999999</v>
      </c>
      <c r="C2297" s="38">
        <v>5.1973000000000003</v>
      </c>
      <c r="D2297" s="38">
        <v>63</v>
      </c>
      <c r="E2297" s="38" t="s">
        <v>281</v>
      </c>
    </row>
    <row r="2298" spans="1:5" x14ac:dyDescent="0.25">
      <c r="A2298" s="37">
        <v>45807.366064814814</v>
      </c>
      <c r="B2298" s="38">
        <v>61.1004</v>
      </c>
      <c r="C2298" s="38">
        <v>5.194</v>
      </c>
      <c r="D2298" s="38">
        <v>63</v>
      </c>
      <c r="E2298" s="38" t="s">
        <v>281</v>
      </c>
    </row>
    <row r="2299" spans="1:5" x14ac:dyDescent="0.25">
      <c r="A2299" s="37">
        <v>45807.367569444446</v>
      </c>
      <c r="B2299" s="38">
        <v>61.101199999999999</v>
      </c>
      <c r="C2299" s="38">
        <v>5.1905999999999999</v>
      </c>
      <c r="D2299" s="38">
        <v>63</v>
      </c>
      <c r="E2299" s="38" t="s">
        <v>281</v>
      </c>
    </row>
    <row r="2300" spans="1:5" x14ac:dyDescent="0.25">
      <c r="A2300" s="37">
        <v>45807.369016203702</v>
      </c>
      <c r="B2300" s="38">
        <v>61.101999999999997</v>
      </c>
      <c r="C2300" s="38">
        <v>5.1872999999999996</v>
      </c>
      <c r="D2300" s="38">
        <v>63</v>
      </c>
      <c r="E2300" s="38" t="s">
        <v>281</v>
      </c>
    </row>
    <row r="2301" spans="1:5" x14ac:dyDescent="0.25">
      <c r="A2301" s="37">
        <v>45807.370509259257</v>
      </c>
      <c r="B2301" s="38">
        <v>61.102699999999999</v>
      </c>
      <c r="C2301" s="38">
        <v>5.1839000000000004</v>
      </c>
      <c r="D2301" s="38">
        <v>63</v>
      </c>
      <c r="E2301" s="38" t="s">
        <v>281</v>
      </c>
    </row>
    <row r="2302" spans="1:5" x14ac:dyDescent="0.25">
      <c r="A2302" s="37">
        <v>45807.371990740743</v>
      </c>
      <c r="B2302" s="38">
        <v>61.103200000000001</v>
      </c>
      <c r="C2302" s="38">
        <v>5.1802999999999999</v>
      </c>
      <c r="D2302" s="38">
        <v>63</v>
      </c>
      <c r="E2302" s="38" t="s">
        <v>281</v>
      </c>
    </row>
    <row r="2303" spans="1:5" x14ac:dyDescent="0.25">
      <c r="A2303" s="37">
        <v>45807.373460648145</v>
      </c>
      <c r="B2303" s="38">
        <v>61.103299999999997</v>
      </c>
      <c r="C2303" s="38">
        <v>5.1764000000000001</v>
      </c>
      <c r="D2303" s="38">
        <v>63</v>
      </c>
      <c r="E2303" s="38" t="s">
        <v>281</v>
      </c>
    </row>
    <row r="2304" spans="1:5" x14ac:dyDescent="0.25">
      <c r="A2304" s="37">
        <v>45807.374965277777</v>
      </c>
      <c r="B2304" s="38">
        <v>61.103000000000002</v>
      </c>
      <c r="C2304" s="38">
        <v>5.1726000000000001</v>
      </c>
      <c r="D2304" s="38">
        <v>63</v>
      </c>
      <c r="E2304" s="38" t="s">
        <v>281</v>
      </c>
    </row>
    <row r="2305" spans="1:5" x14ac:dyDescent="0.25">
      <c r="A2305" s="37">
        <v>45807.376423611109</v>
      </c>
      <c r="B2305" s="38">
        <v>61.102600000000002</v>
      </c>
      <c r="C2305" s="38">
        <v>5.1689999999999996</v>
      </c>
      <c r="D2305" s="38">
        <v>63</v>
      </c>
      <c r="E2305" s="38" t="s">
        <v>281</v>
      </c>
    </row>
    <row r="2306" spans="1:5" x14ac:dyDescent="0.25">
      <c r="A2306" s="37">
        <v>45807.378009259257</v>
      </c>
      <c r="B2306" s="38">
        <v>61.101999999999997</v>
      </c>
      <c r="C2306" s="38">
        <v>5.1650999999999998</v>
      </c>
      <c r="D2306" s="38">
        <v>63</v>
      </c>
      <c r="E2306" s="38" t="s">
        <v>281</v>
      </c>
    </row>
    <row r="2307" spans="1:5" x14ac:dyDescent="0.25">
      <c r="A2307" s="37">
        <v>45807.379467592589</v>
      </c>
      <c r="B2307" s="38">
        <v>61.101399999999998</v>
      </c>
      <c r="C2307" s="38">
        <v>5.1616</v>
      </c>
      <c r="D2307" s="38">
        <v>63</v>
      </c>
      <c r="E2307" s="38" t="s">
        <v>281</v>
      </c>
    </row>
    <row r="2308" spans="1:5" x14ac:dyDescent="0.25">
      <c r="A2308" s="37">
        <v>45807.380937499998</v>
      </c>
      <c r="B2308" s="38">
        <v>61.100700000000003</v>
      </c>
      <c r="C2308" s="38">
        <v>5.1580000000000004</v>
      </c>
      <c r="D2308" s="38">
        <v>63</v>
      </c>
      <c r="E2308" s="38" t="s">
        <v>281</v>
      </c>
    </row>
    <row r="2309" spans="1:5" x14ac:dyDescent="0.25">
      <c r="A2309" s="37">
        <v>45807.382337962961</v>
      </c>
      <c r="B2309" s="38">
        <v>61.1</v>
      </c>
      <c r="C2309" s="38">
        <v>5.1546000000000003</v>
      </c>
      <c r="D2309" s="38">
        <v>63</v>
      </c>
      <c r="E2309" s="38" t="s">
        <v>281</v>
      </c>
    </row>
    <row r="2310" spans="1:5" x14ac:dyDescent="0.25">
      <c r="A2310" s="37">
        <v>45807.383831018517</v>
      </c>
      <c r="B2310" s="38">
        <v>61.099200000000003</v>
      </c>
      <c r="C2310" s="38">
        <v>5.1512000000000002</v>
      </c>
      <c r="D2310" s="38">
        <v>63</v>
      </c>
      <c r="E2310" s="38" t="s">
        <v>281</v>
      </c>
    </row>
    <row r="2311" spans="1:5" x14ac:dyDescent="0.25">
      <c r="A2311" s="37">
        <v>45807.385312500002</v>
      </c>
      <c r="B2311" s="38">
        <v>61.098199999999999</v>
      </c>
      <c r="C2311" s="38">
        <v>5.1481000000000003</v>
      </c>
      <c r="D2311" s="38">
        <v>63</v>
      </c>
      <c r="E2311" s="38" t="s">
        <v>281</v>
      </c>
    </row>
    <row r="2312" spans="1:5" x14ac:dyDescent="0.25">
      <c r="A2312" s="37">
        <v>45807.38689814815</v>
      </c>
      <c r="B2312" s="38">
        <v>61.097000000000001</v>
      </c>
      <c r="C2312" s="38">
        <v>5.1452</v>
      </c>
      <c r="D2312" s="38">
        <v>63</v>
      </c>
      <c r="E2312" s="38" t="s">
        <v>281</v>
      </c>
    </row>
    <row r="2313" spans="1:5" x14ac:dyDescent="0.25">
      <c r="A2313" s="37">
        <v>45807.388622685183</v>
      </c>
      <c r="B2313" s="38">
        <v>61.095799999999997</v>
      </c>
      <c r="C2313" s="38">
        <v>5.1421999999999999</v>
      </c>
      <c r="D2313" s="38">
        <v>63</v>
      </c>
      <c r="E2313" s="38" t="s">
        <v>281</v>
      </c>
    </row>
    <row r="2314" spans="1:5" x14ac:dyDescent="0.25">
      <c r="A2314" s="37">
        <v>45807.3903125</v>
      </c>
      <c r="B2314" s="38">
        <v>61.0946</v>
      </c>
      <c r="C2314" s="38">
        <v>5.1394000000000002</v>
      </c>
      <c r="D2314" s="38">
        <v>63</v>
      </c>
      <c r="E2314" s="38" t="s">
        <v>281</v>
      </c>
    </row>
    <row r="2315" spans="1:5" x14ac:dyDescent="0.25">
      <c r="A2315" s="37">
        <v>45807.392025462963</v>
      </c>
      <c r="B2315" s="38">
        <v>61.093299999999999</v>
      </c>
      <c r="C2315" s="38">
        <v>5.1367000000000003</v>
      </c>
      <c r="D2315" s="38">
        <v>63</v>
      </c>
      <c r="E2315" s="38" t="s">
        <v>281</v>
      </c>
    </row>
    <row r="2316" spans="1:5" x14ac:dyDescent="0.25">
      <c r="A2316" s="37">
        <v>45807.393831018519</v>
      </c>
      <c r="B2316" s="38">
        <v>61.092399999999998</v>
      </c>
      <c r="C2316" s="38">
        <v>5.1332000000000004</v>
      </c>
      <c r="D2316" s="38">
        <v>63</v>
      </c>
      <c r="E2316" s="38" t="s">
        <v>281</v>
      </c>
    </row>
    <row r="2317" spans="1:5" x14ac:dyDescent="0.25">
      <c r="A2317" s="37">
        <v>45807.395648148151</v>
      </c>
      <c r="B2317" s="38">
        <v>61.0916</v>
      </c>
      <c r="C2317" s="38">
        <v>5.1296999999999997</v>
      </c>
      <c r="D2317" s="38">
        <v>63</v>
      </c>
      <c r="E2317" s="38" t="s">
        <v>281</v>
      </c>
    </row>
    <row r="2318" spans="1:5" x14ac:dyDescent="0.25">
      <c r="A2318" s="37">
        <v>45807.397523148145</v>
      </c>
      <c r="B2318" s="38">
        <v>61.090600000000002</v>
      </c>
      <c r="C2318" s="38">
        <v>5.1264000000000003</v>
      </c>
      <c r="D2318" s="38">
        <v>63</v>
      </c>
      <c r="E2318" s="38" t="s">
        <v>281</v>
      </c>
    </row>
    <row r="2319" spans="1:5" x14ac:dyDescent="0.25">
      <c r="A2319" s="37">
        <v>45807.399386574078</v>
      </c>
      <c r="B2319" s="38">
        <v>61.089599999999997</v>
      </c>
      <c r="C2319" s="38">
        <v>5.1231</v>
      </c>
      <c r="D2319" s="38">
        <v>63</v>
      </c>
      <c r="E2319" s="38" t="s">
        <v>281</v>
      </c>
    </row>
    <row r="2320" spans="1:5" x14ac:dyDescent="0.25">
      <c r="A2320" s="37">
        <v>45807.401099537034</v>
      </c>
      <c r="B2320" s="38">
        <v>61.088799999999999</v>
      </c>
      <c r="C2320" s="38">
        <v>5.1197999999999997</v>
      </c>
      <c r="D2320" s="38">
        <v>63</v>
      </c>
      <c r="E2320" s="38" t="s">
        <v>281</v>
      </c>
    </row>
    <row r="2321" spans="1:5" x14ac:dyDescent="0.25">
      <c r="A2321" s="37">
        <v>45807.402858796297</v>
      </c>
      <c r="B2321" s="38">
        <v>61.088200000000001</v>
      </c>
      <c r="C2321" s="38">
        <v>5.1161000000000003</v>
      </c>
      <c r="D2321" s="38">
        <v>63</v>
      </c>
      <c r="E2321" s="38" t="s">
        <v>281</v>
      </c>
    </row>
    <row r="2322" spans="1:5" x14ac:dyDescent="0.25">
      <c r="A2322" s="37">
        <v>45807.404594907406</v>
      </c>
      <c r="B2322" s="38">
        <v>61.087499999999999</v>
      </c>
      <c r="C2322" s="38">
        <v>5.1124999999999998</v>
      </c>
      <c r="D2322" s="38">
        <v>63</v>
      </c>
      <c r="E2322" s="38" t="s">
        <v>281</v>
      </c>
    </row>
    <row r="2323" spans="1:5" x14ac:dyDescent="0.25">
      <c r="A2323" s="37">
        <v>45807.406342592592</v>
      </c>
      <c r="B2323" s="38">
        <v>61.086799999999997</v>
      </c>
      <c r="C2323" s="38">
        <v>5.1087999999999996</v>
      </c>
      <c r="D2323" s="38">
        <v>63</v>
      </c>
      <c r="E2323" s="38" t="s">
        <v>281</v>
      </c>
    </row>
    <row r="2324" spans="1:5" x14ac:dyDescent="0.25">
      <c r="A2324" s="37">
        <v>45807.408067129632</v>
      </c>
      <c r="B2324" s="38">
        <v>61.085999999999999</v>
      </c>
      <c r="C2324" s="38">
        <v>5.1052999999999997</v>
      </c>
      <c r="D2324" s="38">
        <v>63</v>
      </c>
      <c r="E2324" s="38" t="s">
        <v>281</v>
      </c>
    </row>
    <row r="2325" spans="1:5" x14ac:dyDescent="0.25">
      <c r="A2325" s="37">
        <v>45807.409814814811</v>
      </c>
      <c r="B2325" s="38">
        <v>61.0852</v>
      </c>
      <c r="C2325" s="38">
        <v>5.1017000000000001</v>
      </c>
      <c r="D2325" s="38">
        <v>63</v>
      </c>
      <c r="E2325" s="38" t="s">
        <v>281</v>
      </c>
    </row>
    <row r="2326" spans="1:5" x14ac:dyDescent="0.25">
      <c r="A2326" s="37">
        <v>45807.411412037036</v>
      </c>
      <c r="B2326" s="38">
        <v>61.084400000000002</v>
      </c>
      <c r="C2326" s="38">
        <v>5.0983999999999998</v>
      </c>
      <c r="D2326" s="38">
        <v>63</v>
      </c>
      <c r="E2326" s="38" t="s">
        <v>281</v>
      </c>
    </row>
    <row r="2327" spans="1:5" x14ac:dyDescent="0.25">
      <c r="A2327" s="37">
        <v>45807.413043981483</v>
      </c>
      <c r="B2327" s="38">
        <v>61.083599999999997</v>
      </c>
      <c r="C2327" s="38">
        <v>5.0949</v>
      </c>
      <c r="D2327" s="38">
        <v>63</v>
      </c>
      <c r="E2327" s="38" t="s">
        <v>281</v>
      </c>
    </row>
    <row r="2328" spans="1:5" x14ac:dyDescent="0.25">
      <c r="A2328" s="37">
        <v>45807.414629629631</v>
      </c>
      <c r="B2328" s="38">
        <v>61.082900000000002</v>
      </c>
      <c r="C2328" s="38">
        <v>5.0914999999999999</v>
      </c>
      <c r="D2328" s="38">
        <v>63</v>
      </c>
      <c r="E2328" s="38" t="s">
        <v>281</v>
      </c>
    </row>
    <row r="2329" spans="1:5" x14ac:dyDescent="0.25">
      <c r="A2329" s="37">
        <v>45807.416273148148</v>
      </c>
      <c r="B2329" s="38">
        <v>61.082099999999997</v>
      </c>
      <c r="C2329" s="38">
        <v>5.0879000000000003</v>
      </c>
      <c r="D2329" s="38">
        <v>63</v>
      </c>
      <c r="E2329" s="38" t="s">
        <v>281</v>
      </c>
    </row>
    <row r="2330" spans="1:5" x14ac:dyDescent="0.25">
      <c r="A2330" s="37">
        <v>45807.418055555558</v>
      </c>
      <c r="B2330" s="38">
        <v>61.081699999999998</v>
      </c>
      <c r="C2330" s="38">
        <v>5.0862999999999996</v>
      </c>
      <c r="D2330" s="38">
        <v>63</v>
      </c>
      <c r="E2330" s="38" t="s">
        <v>281</v>
      </c>
    </row>
    <row r="2331" spans="1:5" x14ac:dyDescent="0.25">
      <c r="A2331" s="37">
        <v>45807.440972222219</v>
      </c>
      <c r="B2331" s="38">
        <v>61.076999999999998</v>
      </c>
      <c r="C2331" s="38">
        <v>5.0480999999999998</v>
      </c>
      <c r="D2331" s="38">
        <v>64</v>
      </c>
      <c r="E2331" s="38" t="s">
        <v>282</v>
      </c>
    </row>
    <row r="2332" spans="1:5" x14ac:dyDescent="0.25">
      <c r="A2332" s="37">
        <v>45807.441284722219</v>
      </c>
      <c r="B2332" s="38">
        <v>61.076799999999999</v>
      </c>
      <c r="C2332" s="38">
        <v>5.0472000000000001</v>
      </c>
      <c r="D2332" s="38">
        <v>64</v>
      </c>
      <c r="E2332" s="38" t="s">
        <v>282</v>
      </c>
    </row>
    <row r="2333" spans="1:5" x14ac:dyDescent="0.25">
      <c r="A2333" s="37">
        <v>45807.442789351851</v>
      </c>
      <c r="B2333" s="38">
        <v>61.075699999999998</v>
      </c>
      <c r="C2333" s="38">
        <v>5.0441000000000003</v>
      </c>
      <c r="D2333" s="38">
        <v>64</v>
      </c>
      <c r="E2333" s="38" t="s">
        <v>282</v>
      </c>
    </row>
    <row r="2334" spans="1:5" x14ac:dyDescent="0.25">
      <c r="A2334" s="37">
        <v>45807.443749999999</v>
      </c>
      <c r="B2334" s="38">
        <v>61.075299999999999</v>
      </c>
      <c r="C2334" s="38">
        <v>5.0431999999999997</v>
      </c>
      <c r="D2334" s="38">
        <v>64</v>
      </c>
      <c r="E2334" s="38" t="s">
        <v>282</v>
      </c>
    </row>
    <row r="2335" spans="1:5" x14ac:dyDescent="0.25">
      <c r="A2335" s="37">
        <v>45807.453472222223</v>
      </c>
      <c r="B2335" s="38">
        <v>61.066699999999997</v>
      </c>
      <c r="C2335" s="38">
        <v>5.0270000000000001</v>
      </c>
      <c r="D2335" s="38">
        <v>65</v>
      </c>
      <c r="E2335" s="38" t="s">
        <v>283</v>
      </c>
    </row>
    <row r="2336" spans="1:5" x14ac:dyDescent="0.25">
      <c r="A2336" s="37">
        <v>45807.453888888886</v>
      </c>
      <c r="B2336" s="38">
        <v>61.066099999999999</v>
      </c>
      <c r="C2336" s="38">
        <v>5.0260999999999996</v>
      </c>
      <c r="D2336" s="38">
        <v>65</v>
      </c>
      <c r="E2336" s="38" t="s">
        <v>283</v>
      </c>
    </row>
    <row r="2337" spans="1:5" x14ac:dyDescent="0.25">
      <c r="A2337" s="37">
        <v>45807.455393518518</v>
      </c>
      <c r="B2337" s="38">
        <v>61.064500000000002</v>
      </c>
      <c r="C2337" s="38">
        <v>5.0243000000000002</v>
      </c>
      <c r="D2337" s="38">
        <v>65</v>
      </c>
      <c r="E2337" s="38" t="s">
        <v>283</v>
      </c>
    </row>
    <row r="2338" spans="1:5" x14ac:dyDescent="0.25">
      <c r="A2338" s="37">
        <v>45807.45689814815</v>
      </c>
      <c r="B2338" s="38">
        <v>61.062800000000003</v>
      </c>
      <c r="C2338" s="38">
        <v>5.0229999999999997</v>
      </c>
      <c r="D2338" s="38">
        <v>65</v>
      </c>
      <c r="E2338" s="38" t="s">
        <v>283</v>
      </c>
    </row>
    <row r="2339" spans="1:5" x14ac:dyDescent="0.25">
      <c r="A2339" s="37">
        <v>45807.458425925928</v>
      </c>
      <c r="B2339" s="38">
        <v>61.061100000000003</v>
      </c>
      <c r="C2339" s="38">
        <v>5.0217999999999998</v>
      </c>
      <c r="D2339" s="38">
        <v>65</v>
      </c>
      <c r="E2339" s="38" t="s">
        <v>283</v>
      </c>
    </row>
    <row r="2340" spans="1:5" x14ac:dyDescent="0.25">
      <c r="A2340" s="37">
        <v>45807.460034722222</v>
      </c>
      <c r="B2340" s="38">
        <v>61.0593</v>
      </c>
      <c r="C2340" s="38">
        <v>5.0206</v>
      </c>
      <c r="D2340" s="38">
        <v>65</v>
      </c>
      <c r="E2340" s="38" t="s">
        <v>283</v>
      </c>
    </row>
    <row r="2341" spans="1:5" x14ac:dyDescent="0.25">
      <c r="A2341" s="37">
        <v>45807.461655092593</v>
      </c>
      <c r="B2341" s="38">
        <v>61.057499999999997</v>
      </c>
      <c r="C2341" s="38">
        <v>5.0194999999999999</v>
      </c>
      <c r="D2341" s="38">
        <v>65</v>
      </c>
      <c r="E2341" s="38" t="s">
        <v>283</v>
      </c>
    </row>
    <row r="2342" spans="1:5" x14ac:dyDescent="0.25">
      <c r="A2342" s="37">
        <v>45807.463263888887</v>
      </c>
      <c r="B2342" s="38">
        <v>61.055700000000002</v>
      </c>
      <c r="C2342" s="38">
        <v>5.0183999999999997</v>
      </c>
      <c r="D2342" s="38">
        <v>65</v>
      </c>
      <c r="E2342" s="38" t="s">
        <v>283</v>
      </c>
    </row>
    <row r="2343" spans="1:5" x14ac:dyDescent="0.25">
      <c r="A2343" s="37">
        <v>45807.464768518519</v>
      </c>
      <c r="B2343" s="38">
        <v>61.054000000000002</v>
      </c>
      <c r="C2343" s="38">
        <v>5.0171999999999999</v>
      </c>
      <c r="D2343" s="38">
        <v>65</v>
      </c>
      <c r="E2343" s="38" t="s">
        <v>283</v>
      </c>
    </row>
    <row r="2344" spans="1:5" x14ac:dyDescent="0.25">
      <c r="A2344" s="37">
        <v>45807.466400462959</v>
      </c>
      <c r="B2344" s="38">
        <v>61.052300000000002</v>
      </c>
      <c r="C2344" s="38">
        <v>5.0153999999999996</v>
      </c>
      <c r="D2344" s="38">
        <v>65</v>
      </c>
      <c r="E2344" s="38" t="s">
        <v>283</v>
      </c>
    </row>
    <row r="2345" spans="1:5" x14ac:dyDescent="0.25">
      <c r="A2345" s="37">
        <v>45807.468009259261</v>
      </c>
      <c r="B2345" s="38">
        <v>61.050699999999999</v>
      </c>
      <c r="C2345" s="38">
        <v>5.0136000000000003</v>
      </c>
      <c r="D2345" s="38">
        <v>65</v>
      </c>
      <c r="E2345" s="38" t="s">
        <v>283</v>
      </c>
    </row>
    <row r="2346" spans="1:5" x14ac:dyDescent="0.25">
      <c r="A2346" s="37">
        <v>45807.469594907408</v>
      </c>
      <c r="B2346" s="38">
        <v>61.049100000000003</v>
      </c>
      <c r="C2346" s="38">
        <v>5.0118999999999998</v>
      </c>
      <c r="D2346" s="38">
        <v>65</v>
      </c>
      <c r="E2346" s="38" t="s">
        <v>283</v>
      </c>
    </row>
    <row r="2347" spans="1:5" x14ac:dyDescent="0.25">
      <c r="A2347" s="37">
        <v>45807.471261574072</v>
      </c>
      <c r="B2347" s="38">
        <v>61.047400000000003</v>
      </c>
      <c r="C2347" s="38">
        <v>5.01</v>
      </c>
      <c r="D2347" s="38">
        <v>65</v>
      </c>
      <c r="E2347" s="38" t="s">
        <v>283</v>
      </c>
    </row>
    <row r="2348" spans="1:5" x14ac:dyDescent="0.25">
      <c r="A2348" s="37">
        <v>45807.472812499997</v>
      </c>
      <c r="B2348" s="38">
        <v>61.045900000000003</v>
      </c>
      <c r="C2348" s="38">
        <v>5.008</v>
      </c>
      <c r="D2348" s="38">
        <v>65</v>
      </c>
      <c r="E2348" s="38" t="s">
        <v>283</v>
      </c>
    </row>
    <row r="2349" spans="1:5" x14ac:dyDescent="0.25">
      <c r="A2349" s="37">
        <v>45807.474386574075</v>
      </c>
      <c r="B2349" s="38">
        <v>61.044600000000003</v>
      </c>
      <c r="C2349" s="38">
        <v>5.0052000000000003</v>
      </c>
      <c r="D2349" s="38">
        <v>65</v>
      </c>
      <c r="E2349" s="38" t="s">
        <v>283</v>
      </c>
    </row>
    <row r="2350" spans="1:5" x14ac:dyDescent="0.25">
      <c r="A2350" s="37">
        <v>45807.475844907407</v>
      </c>
      <c r="B2350" s="38">
        <v>61.043799999999997</v>
      </c>
      <c r="C2350" s="38">
        <v>5.0016999999999996</v>
      </c>
      <c r="D2350" s="38">
        <v>65</v>
      </c>
      <c r="E2350" s="38" t="s">
        <v>283</v>
      </c>
    </row>
    <row r="2351" spans="1:5" x14ac:dyDescent="0.25">
      <c r="A2351" s="37">
        <v>45807.477395833332</v>
      </c>
      <c r="B2351" s="38">
        <v>61.043199999999999</v>
      </c>
      <c r="C2351" s="38">
        <v>4.9978999999999996</v>
      </c>
      <c r="D2351" s="38">
        <v>65</v>
      </c>
      <c r="E2351" s="38" t="s">
        <v>283</v>
      </c>
    </row>
    <row r="2352" spans="1:5" x14ac:dyDescent="0.25">
      <c r="A2352" s="37">
        <v>45807.478900462964</v>
      </c>
      <c r="B2352" s="38">
        <v>61.042700000000004</v>
      </c>
      <c r="C2352" s="38">
        <v>4.9943</v>
      </c>
      <c r="D2352" s="38">
        <v>65</v>
      </c>
      <c r="E2352" s="38" t="s">
        <v>283</v>
      </c>
    </row>
    <row r="2353" spans="1:5" x14ac:dyDescent="0.25">
      <c r="A2353" s="37">
        <v>45807.480405092596</v>
      </c>
      <c r="B2353" s="38">
        <v>61.042200000000001</v>
      </c>
      <c r="C2353" s="38">
        <v>4.9905999999999997</v>
      </c>
      <c r="D2353" s="38">
        <v>65</v>
      </c>
      <c r="E2353" s="38" t="s">
        <v>283</v>
      </c>
    </row>
    <row r="2354" spans="1:5" x14ac:dyDescent="0.25">
      <c r="A2354" s="37">
        <v>45807.481863425928</v>
      </c>
      <c r="B2354" s="38">
        <v>61.041800000000002</v>
      </c>
      <c r="C2354" s="38">
        <v>4.9870000000000001</v>
      </c>
      <c r="D2354" s="38">
        <v>65</v>
      </c>
      <c r="E2354" s="38" t="s">
        <v>283</v>
      </c>
    </row>
    <row r="2355" spans="1:5" x14ac:dyDescent="0.25">
      <c r="A2355" s="37">
        <v>45807.483414351853</v>
      </c>
      <c r="B2355" s="38">
        <v>61.041499999999999</v>
      </c>
      <c r="C2355" s="38">
        <v>4.9832000000000001</v>
      </c>
      <c r="D2355" s="38">
        <v>65</v>
      </c>
      <c r="E2355" s="38" t="s">
        <v>283</v>
      </c>
    </row>
    <row r="2356" spans="1:5" x14ac:dyDescent="0.25">
      <c r="A2356" s="37">
        <v>45807.484918981485</v>
      </c>
      <c r="B2356" s="38">
        <v>61.0413</v>
      </c>
      <c r="C2356" s="38">
        <v>4.9794999999999998</v>
      </c>
      <c r="D2356" s="38">
        <v>65</v>
      </c>
      <c r="E2356" s="38" t="s">
        <v>283</v>
      </c>
    </row>
    <row r="2357" spans="1:5" x14ac:dyDescent="0.25">
      <c r="A2357" s="37">
        <v>45807.486504629633</v>
      </c>
      <c r="B2357" s="38">
        <v>61.041200000000003</v>
      </c>
      <c r="C2357" s="38">
        <v>4.9756</v>
      </c>
      <c r="D2357" s="38">
        <v>65</v>
      </c>
      <c r="E2357" s="38" t="s">
        <v>283</v>
      </c>
    </row>
    <row r="2358" spans="1:5" x14ac:dyDescent="0.25">
      <c r="A2358" s="37">
        <v>45807.488055555557</v>
      </c>
      <c r="B2358" s="38">
        <v>61.041200000000003</v>
      </c>
      <c r="C2358" s="38">
        <v>4.9718999999999998</v>
      </c>
      <c r="D2358" s="38">
        <v>65</v>
      </c>
      <c r="E2358" s="38" t="s">
        <v>283</v>
      </c>
    </row>
    <row r="2359" spans="1:5" x14ac:dyDescent="0.25">
      <c r="A2359" s="37">
        <v>45807.48951388889</v>
      </c>
      <c r="B2359" s="38">
        <v>61.041800000000002</v>
      </c>
      <c r="C2359" s="38">
        <v>4.9683999999999999</v>
      </c>
      <c r="D2359" s="38">
        <v>65</v>
      </c>
      <c r="E2359" s="38" t="s">
        <v>283</v>
      </c>
    </row>
    <row r="2360" spans="1:5" x14ac:dyDescent="0.25">
      <c r="A2360" s="37">
        <v>45807.490960648145</v>
      </c>
      <c r="B2360" s="38">
        <v>61.0428</v>
      </c>
      <c r="C2360" s="38">
        <v>4.9653</v>
      </c>
      <c r="D2360" s="38">
        <v>65</v>
      </c>
      <c r="E2360" s="38" t="s">
        <v>283</v>
      </c>
    </row>
    <row r="2361" spans="1:5" x14ac:dyDescent="0.25">
      <c r="A2361" s="37">
        <v>45807.492326388892</v>
      </c>
      <c r="B2361" s="38">
        <v>61.044400000000003</v>
      </c>
      <c r="C2361" s="38">
        <v>4.9635999999999996</v>
      </c>
      <c r="D2361" s="38">
        <v>65</v>
      </c>
      <c r="E2361" s="38" t="s">
        <v>283</v>
      </c>
    </row>
    <row r="2362" spans="1:5" x14ac:dyDescent="0.25">
      <c r="A2362" s="37">
        <v>45807.493784722225</v>
      </c>
      <c r="B2362" s="38">
        <v>61.046199999999999</v>
      </c>
      <c r="C2362" s="38">
        <v>4.9625000000000004</v>
      </c>
      <c r="D2362" s="38">
        <v>65</v>
      </c>
      <c r="E2362" s="38" t="s">
        <v>283</v>
      </c>
    </row>
    <row r="2363" spans="1:5" x14ac:dyDescent="0.25">
      <c r="A2363" s="37">
        <v>45807.495104166665</v>
      </c>
      <c r="B2363" s="38">
        <v>61.047899999999998</v>
      </c>
      <c r="C2363" s="38">
        <v>4.9640000000000004</v>
      </c>
      <c r="D2363" s="38">
        <v>65</v>
      </c>
      <c r="E2363" s="38" t="s">
        <v>283</v>
      </c>
    </row>
    <row r="2364" spans="1:5" x14ac:dyDescent="0.25">
      <c r="A2364" s="37">
        <v>45807.496481481481</v>
      </c>
      <c r="B2364" s="38">
        <v>61.049399999999999</v>
      </c>
      <c r="C2364" s="38">
        <v>4.9661999999999997</v>
      </c>
      <c r="D2364" s="38">
        <v>65</v>
      </c>
      <c r="E2364" s="38" t="s">
        <v>283</v>
      </c>
    </row>
    <row r="2365" spans="1:5" x14ac:dyDescent="0.25">
      <c r="A2365" s="37">
        <v>45807.498101851852</v>
      </c>
      <c r="B2365" s="38">
        <v>61.050899999999999</v>
      </c>
      <c r="C2365" s="38">
        <v>4.9684999999999997</v>
      </c>
      <c r="D2365" s="38">
        <v>65</v>
      </c>
      <c r="E2365" s="38" t="s">
        <v>283</v>
      </c>
    </row>
    <row r="2366" spans="1:5" x14ac:dyDescent="0.25">
      <c r="A2366" s="37">
        <v>45807.499907407408</v>
      </c>
      <c r="B2366" s="38">
        <v>61.052599999999998</v>
      </c>
      <c r="C2366" s="38">
        <v>4.9703999999999997</v>
      </c>
      <c r="D2366" s="38">
        <v>65</v>
      </c>
      <c r="E2366" s="38" t="s">
        <v>283</v>
      </c>
    </row>
    <row r="2367" spans="1:5" x14ac:dyDescent="0.25">
      <c r="A2367" s="37">
        <v>45807.501655092594</v>
      </c>
      <c r="B2367" s="38">
        <v>61.054299999999998</v>
      </c>
      <c r="C2367" s="38">
        <v>4.9718999999999998</v>
      </c>
      <c r="D2367" s="38">
        <v>65</v>
      </c>
      <c r="E2367" s="38" t="s">
        <v>283</v>
      </c>
    </row>
    <row r="2368" spans="1:5" x14ac:dyDescent="0.25">
      <c r="A2368" s="37">
        <v>45807.503321759257</v>
      </c>
      <c r="B2368" s="38">
        <v>61.055999999999997</v>
      </c>
      <c r="C2368" s="38">
        <v>4.9734999999999996</v>
      </c>
      <c r="D2368" s="38">
        <v>65</v>
      </c>
      <c r="E2368" s="38" t="s">
        <v>283</v>
      </c>
    </row>
    <row r="2369" spans="1:5" x14ac:dyDescent="0.25">
      <c r="A2369" s="37">
        <v>45807.504999999997</v>
      </c>
      <c r="B2369" s="38">
        <v>61.057699999999997</v>
      </c>
      <c r="C2369" s="38">
        <v>4.9751000000000003</v>
      </c>
      <c r="D2369" s="38">
        <v>65</v>
      </c>
      <c r="E2369" s="38" t="s">
        <v>283</v>
      </c>
    </row>
    <row r="2370" spans="1:5" x14ac:dyDescent="0.25">
      <c r="A2370" s="37">
        <v>45807.506782407407</v>
      </c>
      <c r="B2370" s="38">
        <v>61.059399999999997</v>
      </c>
      <c r="C2370" s="38">
        <v>4.9767000000000001</v>
      </c>
      <c r="D2370" s="38">
        <v>65</v>
      </c>
      <c r="E2370" s="38" t="s">
        <v>283</v>
      </c>
    </row>
    <row r="2371" spans="1:5" x14ac:dyDescent="0.25">
      <c r="A2371" s="37">
        <v>45807.508414351854</v>
      </c>
      <c r="B2371" s="38">
        <v>61.061100000000003</v>
      </c>
      <c r="C2371" s="38">
        <v>4.9782000000000002</v>
      </c>
      <c r="D2371" s="38">
        <v>65</v>
      </c>
      <c r="E2371" s="38" t="s">
        <v>283</v>
      </c>
    </row>
    <row r="2372" spans="1:5" x14ac:dyDescent="0.25">
      <c r="A2372" s="37">
        <v>45807.510138888887</v>
      </c>
      <c r="B2372" s="38">
        <v>61.062800000000003</v>
      </c>
      <c r="C2372" s="38">
        <v>4.9798</v>
      </c>
      <c r="D2372" s="38">
        <v>65</v>
      </c>
      <c r="E2372" s="38" t="s">
        <v>283</v>
      </c>
    </row>
    <row r="2373" spans="1:5" x14ac:dyDescent="0.25">
      <c r="A2373" s="37">
        <v>45807.512002314812</v>
      </c>
      <c r="B2373" s="38">
        <v>61.064599999999999</v>
      </c>
      <c r="C2373" s="38">
        <v>4.9814999999999996</v>
      </c>
      <c r="D2373" s="38">
        <v>65</v>
      </c>
      <c r="E2373" s="38" t="s">
        <v>283</v>
      </c>
    </row>
    <row r="2374" spans="1:5" x14ac:dyDescent="0.25">
      <c r="A2374" s="37">
        <v>45807.513726851852</v>
      </c>
      <c r="B2374" s="38">
        <v>61.066299999999998</v>
      </c>
      <c r="C2374" s="38">
        <v>4.9829999999999997</v>
      </c>
      <c r="D2374" s="38">
        <v>65</v>
      </c>
      <c r="E2374" s="38" t="s">
        <v>283</v>
      </c>
    </row>
    <row r="2375" spans="1:5" x14ac:dyDescent="0.25">
      <c r="A2375" s="37">
        <v>45807.513888888891</v>
      </c>
      <c r="B2375" s="38">
        <v>61.066400000000002</v>
      </c>
      <c r="C2375" s="38">
        <v>4.9829999999999997</v>
      </c>
      <c r="D2375" s="38">
        <v>65</v>
      </c>
      <c r="E2375" s="38" t="s">
        <v>283</v>
      </c>
    </row>
    <row r="2376" spans="1:5" x14ac:dyDescent="0.25">
      <c r="A2376" s="37">
        <v>45807.536805555559</v>
      </c>
      <c r="B2376" s="38">
        <v>61.080500000000001</v>
      </c>
      <c r="C2376" s="38">
        <v>4.9988000000000001</v>
      </c>
      <c r="D2376" s="38">
        <v>66</v>
      </c>
      <c r="E2376" s="38" t="s">
        <v>284</v>
      </c>
    </row>
    <row r="2377" spans="1:5" x14ac:dyDescent="0.25">
      <c r="A2377" s="37">
        <v>45807.538530092592</v>
      </c>
      <c r="B2377" s="38">
        <v>61.082000000000001</v>
      </c>
      <c r="C2377" s="38">
        <v>5.0007999999999999</v>
      </c>
      <c r="D2377" s="38">
        <v>66</v>
      </c>
      <c r="E2377" s="38" t="s">
        <v>284</v>
      </c>
    </row>
    <row r="2378" spans="1:5" x14ac:dyDescent="0.25">
      <c r="A2378" s="37">
        <v>45807.540347222224</v>
      </c>
      <c r="B2378" s="38">
        <v>61.083599999999997</v>
      </c>
      <c r="C2378" s="38">
        <v>5.0025000000000004</v>
      </c>
      <c r="D2378" s="38">
        <v>66</v>
      </c>
      <c r="E2378" s="38" t="s">
        <v>284</v>
      </c>
    </row>
    <row r="2379" spans="1:5" x14ac:dyDescent="0.25">
      <c r="A2379" s="37">
        <v>45807.542199074072</v>
      </c>
      <c r="B2379" s="38">
        <v>61.0852</v>
      </c>
      <c r="C2379" s="38">
        <v>5.0044000000000004</v>
      </c>
      <c r="D2379" s="38">
        <v>66</v>
      </c>
      <c r="E2379" s="38" t="s">
        <v>284</v>
      </c>
    </row>
    <row r="2380" spans="1:5" x14ac:dyDescent="0.25">
      <c r="A2380" s="37">
        <v>45807.543946759259</v>
      </c>
      <c r="B2380" s="38">
        <v>61.086799999999997</v>
      </c>
      <c r="C2380" s="38">
        <v>5.0061</v>
      </c>
      <c r="D2380" s="38">
        <v>66</v>
      </c>
      <c r="E2380" s="38" t="s">
        <v>284</v>
      </c>
    </row>
    <row r="2381" spans="1:5" x14ac:dyDescent="0.25">
      <c r="A2381" s="37">
        <v>45807.545798611114</v>
      </c>
      <c r="B2381" s="38">
        <v>61.0884</v>
      </c>
      <c r="C2381" s="38">
        <v>5.0077999999999996</v>
      </c>
      <c r="D2381" s="38">
        <v>66</v>
      </c>
      <c r="E2381" s="38" t="s">
        <v>284</v>
      </c>
    </row>
    <row r="2382" spans="1:5" x14ac:dyDescent="0.25">
      <c r="A2382" s="37">
        <v>45807.547638888886</v>
      </c>
      <c r="B2382" s="38">
        <v>61.09</v>
      </c>
      <c r="C2382" s="38">
        <v>5.0095999999999998</v>
      </c>
      <c r="D2382" s="38">
        <v>66</v>
      </c>
      <c r="E2382" s="38" t="s">
        <v>284</v>
      </c>
    </row>
    <row r="2383" spans="1:5" x14ac:dyDescent="0.25">
      <c r="A2383" s="37">
        <v>45807.549467592595</v>
      </c>
      <c r="B2383" s="38">
        <v>61.0916</v>
      </c>
      <c r="C2383" s="38">
        <v>5.0114999999999998</v>
      </c>
      <c r="D2383" s="38">
        <v>66</v>
      </c>
      <c r="E2383" s="38" t="s">
        <v>284</v>
      </c>
    </row>
    <row r="2384" spans="1:5" x14ac:dyDescent="0.25">
      <c r="A2384" s="37">
        <v>45807.551354166666</v>
      </c>
      <c r="B2384" s="38">
        <v>61.093200000000003</v>
      </c>
      <c r="C2384" s="38">
        <v>5.0136000000000003</v>
      </c>
      <c r="D2384" s="38">
        <v>66</v>
      </c>
      <c r="E2384" s="38" t="s">
        <v>284</v>
      </c>
    </row>
    <row r="2385" spans="1:5" x14ac:dyDescent="0.25">
      <c r="A2385" s="37">
        <v>45807.553043981483</v>
      </c>
      <c r="B2385" s="38">
        <v>61.0946</v>
      </c>
      <c r="C2385" s="38">
        <v>5.016</v>
      </c>
      <c r="D2385" s="38">
        <v>66</v>
      </c>
      <c r="E2385" s="38" t="s">
        <v>284</v>
      </c>
    </row>
    <row r="2386" spans="1:5" x14ac:dyDescent="0.25">
      <c r="A2386" s="37">
        <v>45807.554768518516</v>
      </c>
      <c r="B2386" s="38">
        <v>61.095700000000001</v>
      </c>
      <c r="C2386" s="38">
        <v>5.0189000000000004</v>
      </c>
      <c r="D2386" s="38">
        <v>66</v>
      </c>
      <c r="E2386" s="38" t="s">
        <v>284</v>
      </c>
    </row>
    <row r="2387" spans="1:5" x14ac:dyDescent="0.25">
      <c r="A2387" s="37">
        <v>45807.556446759256</v>
      </c>
      <c r="B2387" s="38">
        <v>61.096600000000002</v>
      </c>
      <c r="C2387" s="38">
        <v>5.0221999999999998</v>
      </c>
      <c r="D2387" s="38">
        <v>66</v>
      </c>
      <c r="E2387" s="38" t="s">
        <v>284</v>
      </c>
    </row>
    <row r="2388" spans="1:5" x14ac:dyDescent="0.25">
      <c r="A2388" s="37">
        <v>45807.558136574073</v>
      </c>
      <c r="B2388" s="38">
        <v>61.097299999999997</v>
      </c>
      <c r="C2388" s="38">
        <v>5.0255999999999998</v>
      </c>
      <c r="D2388" s="38">
        <v>66</v>
      </c>
      <c r="E2388" s="38" t="s">
        <v>284</v>
      </c>
    </row>
    <row r="2389" spans="1:5" x14ac:dyDescent="0.25">
      <c r="A2389" s="37">
        <v>45807.559803240743</v>
      </c>
      <c r="B2389" s="38">
        <v>61.098100000000002</v>
      </c>
      <c r="C2389" s="38">
        <v>5.0289999999999999</v>
      </c>
      <c r="D2389" s="38">
        <v>66</v>
      </c>
      <c r="E2389" s="38" t="s">
        <v>284</v>
      </c>
    </row>
    <row r="2390" spans="1:5" x14ac:dyDescent="0.25">
      <c r="A2390" s="37">
        <v>45807.561481481483</v>
      </c>
      <c r="B2390" s="38">
        <v>61.098999999999997</v>
      </c>
      <c r="C2390" s="38">
        <v>5.0323000000000002</v>
      </c>
      <c r="D2390" s="38">
        <v>66</v>
      </c>
      <c r="E2390" s="38" t="s">
        <v>284</v>
      </c>
    </row>
    <row r="2391" spans="1:5" x14ac:dyDescent="0.25">
      <c r="A2391" s="37">
        <v>45807.563101851854</v>
      </c>
      <c r="B2391" s="38">
        <v>61.099899999999998</v>
      </c>
      <c r="C2391" s="38">
        <v>5.0354999999999999</v>
      </c>
      <c r="D2391" s="38">
        <v>66</v>
      </c>
      <c r="E2391" s="38" t="s">
        <v>284</v>
      </c>
    </row>
    <row r="2392" spans="1:5" x14ac:dyDescent="0.25">
      <c r="A2392" s="37">
        <v>45807.564733796295</v>
      </c>
      <c r="B2392" s="38">
        <v>61.1008</v>
      </c>
      <c r="C2392" s="38">
        <v>5.0387000000000004</v>
      </c>
      <c r="D2392" s="38">
        <v>66</v>
      </c>
      <c r="E2392" s="38" t="s">
        <v>284</v>
      </c>
    </row>
    <row r="2393" spans="1:5" x14ac:dyDescent="0.25">
      <c r="A2393" s="37">
        <v>45807.566412037035</v>
      </c>
      <c r="B2393" s="38">
        <v>61.101700000000001</v>
      </c>
      <c r="C2393" s="38">
        <v>5.0420999999999996</v>
      </c>
      <c r="D2393" s="38">
        <v>66</v>
      </c>
      <c r="E2393" s="38" t="s">
        <v>284</v>
      </c>
    </row>
    <row r="2394" spans="1:5" x14ac:dyDescent="0.25">
      <c r="A2394" s="37">
        <v>45807.567986111113</v>
      </c>
      <c r="B2394" s="38">
        <v>61.101900000000001</v>
      </c>
      <c r="C2394" s="38">
        <v>5.0458999999999996</v>
      </c>
      <c r="D2394" s="38">
        <v>66</v>
      </c>
      <c r="E2394" s="38" t="s">
        <v>284</v>
      </c>
    </row>
    <row r="2395" spans="1:5" x14ac:dyDescent="0.25">
      <c r="A2395" s="37">
        <v>45807.569398148145</v>
      </c>
      <c r="B2395" s="38">
        <v>61.101599999999998</v>
      </c>
      <c r="C2395" s="38">
        <v>5.0495000000000001</v>
      </c>
      <c r="D2395" s="38">
        <v>66</v>
      </c>
      <c r="E2395" s="38" t="s">
        <v>284</v>
      </c>
    </row>
    <row r="2396" spans="1:5" x14ac:dyDescent="0.25">
      <c r="A2396" s="37">
        <v>45807.570856481485</v>
      </c>
      <c r="B2396" s="38">
        <v>61.101100000000002</v>
      </c>
      <c r="C2396" s="38">
        <v>5.0532000000000004</v>
      </c>
      <c r="D2396" s="38">
        <v>66</v>
      </c>
      <c r="E2396" s="38" t="s">
        <v>284</v>
      </c>
    </row>
    <row r="2397" spans="1:5" x14ac:dyDescent="0.25">
      <c r="A2397" s="37">
        <v>45807.572372685187</v>
      </c>
      <c r="B2397" s="38">
        <v>61.1006</v>
      </c>
      <c r="C2397" s="38">
        <v>5.0567000000000002</v>
      </c>
      <c r="D2397" s="38">
        <v>66</v>
      </c>
      <c r="E2397" s="38" t="s">
        <v>284</v>
      </c>
    </row>
    <row r="2398" spans="1:5" x14ac:dyDescent="0.25">
      <c r="A2398" s="37">
        <v>45807.573993055557</v>
      </c>
      <c r="B2398" s="38">
        <v>61.099800000000002</v>
      </c>
      <c r="C2398" s="38">
        <v>5.0601000000000003</v>
      </c>
      <c r="D2398" s="38">
        <v>66</v>
      </c>
      <c r="E2398" s="38" t="s">
        <v>284</v>
      </c>
    </row>
    <row r="2399" spans="1:5" x14ac:dyDescent="0.25">
      <c r="A2399" s="37">
        <v>45807.576018518521</v>
      </c>
      <c r="B2399" s="38">
        <v>61.099699999999999</v>
      </c>
      <c r="C2399" s="38">
        <v>5.0639000000000003</v>
      </c>
      <c r="D2399" s="38">
        <v>66</v>
      </c>
      <c r="E2399" s="38" t="s">
        <v>284</v>
      </c>
    </row>
    <row r="2400" spans="1:5" x14ac:dyDescent="0.25">
      <c r="A2400" s="37">
        <v>45807.5780787037</v>
      </c>
      <c r="B2400" s="38">
        <v>61.1</v>
      </c>
      <c r="C2400" s="38">
        <v>5.0675999999999997</v>
      </c>
      <c r="D2400" s="38">
        <v>66</v>
      </c>
      <c r="E2400" s="38" t="s">
        <v>284</v>
      </c>
    </row>
    <row r="2401" spans="1:5" x14ac:dyDescent="0.25">
      <c r="A2401" s="37">
        <v>45807.58016203704</v>
      </c>
      <c r="B2401" s="38">
        <v>61.100499999999997</v>
      </c>
      <c r="C2401" s="38">
        <v>5.0712000000000002</v>
      </c>
      <c r="D2401" s="38">
        <v>66</v>
      </c>
      <c r="E2401" s="38" t="s">
        <v>284</v>
      </c>
    </row>
    <row r="2402" spans="1:5" x14ac:dyDescent="0.25">
      <c r="A2402" s="37">
        <v>45807.58222222222</v>
      </c>
      <c r="B2402" s="38">
        <v>61.101100000000002</v>
      </c>
      <c r="C2402" s="38">
        <v>5.0747</v>
      </c>
      <c r="D2402" s="38">
        <v>66</v>
      </c>
      <c r="E2402" s="38" t="s">
        <v>284</v>
      </c>
    </row>
    <row r="2403" spans="1:5" x14ac:dyDescent="0.25">
      <c r="A2403" s="37">
        <v>45807.584374999999</v>
      </c>
      <c r="B2403" s="38">
        <v>61.101999999999997</v>
      </c>
      <c r="C2403" s="38">
        <v>5.0781000000000001</v>
      </c>
      <c r="D2403" s="38">
        <v>66</v>
      </c>
      <c r="E2403" s="38" t="s">
        <v>284</v>
      </c>
    </row>
    <row r="2404" spans="1:5" x14ac:dyDescent="0.25">
      <c r="A2404" s="37">
        <v>45807.586435185185</v>
      </c>
      <c r="B2404" s="38">
        <v>61.102899999999998</v>
      </c>
      <c r="C2404" s="38">
        <v>5.0815000000000001</v>
      </c>
      <c r="D2404" s="38">
        <v>66</v>
      </c>
      <c r="E2404" s="38" t="s">
        <v>284</v>
      </c>
    </row>
    <row r="2405" spans="1:5" x14ac:dyDescent="0.25">
      <c r="A2405" s="37">
        <v>45807.588275462964</v>
      </c>
      <c r="B2405" s="38">
        <v>61.103900000000003</v>
      </c>
      <c r="C2405" s="38">
        <v>5.0846999999999998</v>
      </c>
      <c r="D2405" s="38">
        <v>66</v>
      </c>
      <c r="E2405" s="38" t="s">
        <v>284</v>
      </c>
    </row>
    <row r="2406" spans="1:5" x14ac:dyDescent="0.25">
      <c r="A2406" s="37">
        <v>45807.590046296296</v>
      </c>
      <c r="B2406" s="38">
        <v>61.104799999999997</v>
      </c>
      <c r="C2406" s="38">
        <v>5.0880000000000001</v>
      </c>
      <c r="D2406" s="38">
        <v>66</v>
      </c>
      <c r="E2406" s="38" t="s">
        <v>284</v>
      </c>
    </row>
    <row r="2407" spans="1:5" x14ac:dyDescent="0.25">
      <c r="A2407" s="37">
        <v>45807.591770833336</v>
      </c>
      <c r="B2407" s="38">
        <v>61.105699999999999</v>
      </c>
      <c r="C2407" s="38">
        <v>5.0911999999999997</v>
      </c>
      <c r="D2407" s="38">
        <v>66</v>
      </c>
      <c r="E2407" s="38" t="s">
        <v>284</v>
      </c>
    </row>
    <row r="2408" spans="1:5" x14ac:dyDescent="0.25">
      <c r="A2408" s="37">
        <v>45807.59375</v>
      </c>
      <c r="B2408" s="38">
        <v>61.105899999999998</v>
      </c>
      <c r="C2408" s="38">
        <v>5.0926</v>
      </c>
      <c r="D2408" s="38">
        <v>66</v>
      </c>
      <c r="E2408" s="38" t="s">
        <v>284</v>
      </c>
    </row>
    <row r="2409" spans="1:5" x14ac:dyDescent="0.25">
      <c r="A2409" s="37">
        <v>45808.261805555558</v>
      </c>
      <c r="B2409" s="38">
        <v>61.114600000000003</v>
      </c>
      <c r="C2409" s="38">
        <v>5.3174000000000001</v>
      </c>
      <c r="D2409" s="38">
        <v>67</v>
      </c>
      <c r="E2409" s="38" t="s">
        <v>285</v>
      </c>
    </row>
    <row r="2410" spans="1:5" x14ac:dyDescent="0.25">
      <c r="A2410" s="37">
        <v>45808.262245370373</v>
      </c>
      <c r="B2410" s="38">
        <v>61.114100000000001</v>
      </c>
      <c r="C2410" s="38">
        <v>5.3163</v>
      </c>
      <c r="D2410" s="38">
        <v>67</v>
      </c>
      <c r="E2410" s="38" t="s">
        <v>285</v>
      </c>
    </row>
    <row r="2411" spans="1:5" x14ac:dyDescent="0.25">
      <c r="A2411" s="37">
        <v>45808.263854166667</v>
      </c>
      <c r="B2411" s="38">
        <v>61.1128</v>
      </c>
      <c r="C2411" s="38">
        <v>5.3135000000000003</v>
      </c>
      <c r="D2411" s="38">
        <v>67</v>
      </c>
      <c r="E2411" s="38" t="s">
        <v>285</v>
      </c>
    </row>
    <row r="2412" spans="1:5" x14ac:dyDescent="0.25">
      <c r="A2412" s="37">
        <v>45808.265486111108</v>
      </c>
      <c r="B2412" s="38">
        <v>61.111499999999999</v>
      </c>
      <c r="C2412" s="38">
        <v>5.3105000000000002</v>
      </c>
      <c r="D2412" s="38">
        <v>67</v>
      </c>
      <c r="E2412" s="38" t="s">
        <v>285</v>
      </c>
    </row>
    <row r="2413" spans="1:5" x14ac:dyDescent="0.25">
      <c r="A2413" s="37">
        <v>45808.267094907409</v>
      </c>
      <c r="B2413" s="38">
        <v>61.110399999999998</v>
      </c>
      <c r="C2413" s="38">
        <v>5.3075999999999999</v>
      </c>
      <c r="D2413" s="38">
        <v>67</v>
      </c>
      <c r="E2413" s="38" t="s">
        <v>285</v>
      </c>
    </row>
    <row r="2414" spans="1:5" x14ac:dyDescent="0.25">
      <c r="A2414" s="37">
        <v>45808.26866898148</v>
      </c>
      <c r="B2414" s="38">
        <v>61.109299999999998</v>
      </c>
      <c r="C2414" s="38">
        <v>5.3045999999999998</v>
      </c>
      <c r="D2414" s="38">
        <v>67</v>
      </c>
      <c r="E2414" s="38" t="s">
        <v>285</v>
      </c>
    </row>
    <row r="2415" spans="1:5" x14ac:dyDescent="0.25">
      <c r="A2415" s="37">
        <v>45808.270243055558</v>
      </c>
      <c r="B2415" s="38">
        <v>61.1083</v>
      </c>
      <c r="C2415" s="38">
        <v>5.3013000000000003</v>
      </c>
      <c r="D2415" s="38">
        <v>67</v>
      </c>
      <c r="E2415" s="38" t="s">
        <v>285</v>
      </c>
    </row>
    <row r="2416" spans="1:5" x14ac:dyDescent="0.25">
      <c r="A2416" s="37">
        <v>45808.271851851852</v>
      </c>
      <c r="B2416" s="38">
        <v>61.107500000000002</v>
      </c>
      <c r="C2416" s="38">
        <v>5.2977999999999996</v>
      </c>
      <c r="D2416" s="38">
        <v>67</v>
      </c>
      <c r="E2416" s="38" t="s">
        <v>285</v>
      </c>
    </row>
    <row r="2417" spans="1:5" x14ac:dyDescent="0.25">
      <c r="A2417" s="37">
        <v>45808.273414351854</v>
      </c>
      <c r="B2417" s="38">
        <v>61.1068</v>
      </c>
      <c r="C2417" s="38">
        <v>5.2942</v>
      </c>
      <c r="D2417" s="38">
        <v>67</v>
      </c>
      <c r="E2417" s="38" t="s">
        <v>285</v>
      </c>
    </row>
    <row r="2418" spans="1:5" x14ac:dyDescent="0.25">
      <c r="A2418" s="37">
        <v>45808.274942129632</v>
      </c>
      <c r="B2418" s="38">
        <v>61.106200000000001</v>
      </c>
      <c r="C2418" s="38">
        <v>5.2907000000000002</v>
      </c>
      <c r="D2418" s="38">
        <v>67</v>
      </c>
      <c r="E2418" s="38" t="s">
        <v>285</v>
      </c>
    </row>
    <row r="2419" spans="1:5" x14ac:dyDescent="0.25">
      <c r="A2419" s="37">
        <v>45808.276493055557</v>
      </c>
      <c r="B2419" s="38">
        <v>61.1053</v>
      </c>
      <c r="C2419" s="38">
        <v>5.2873999999999999</v>
      </c>
      <c r="D2419" s="38">
        <v>67</v>
      </c>
      <c r="E2419" s="38" t="s">
        <v>285</v>
      </c>
    </row>
    <row r="2420" spans="1:5" x14ac:dyDescent="0.25">
      <c r="A2420" s="37">
        <v>45808.277986111112</v>
      </c>
      <c r="B2420" s="38">
        <v>61.104100000000003</v>
      </c>
      <c r="C2420" s="38">
        <v>5.2847</v>
      </c>
      <c r="D2420" s="38">
        <v>67</v>
      </c>
      <c r="E2420" s="38" t="s">
        <v>285</v>
      </c>
    </row>
    <row r="2421" spans="1:5" x14ac:dyDescent="0.25">
      <c r="A2421" s="37">
        <v>45808.279479166667</v>
      </c>
      <c r="B2421" s="38">
        <v>61.102499999999999</v>
      </c>
      <c r="C2421" s="38">
        <v>5.2830000000000004</v>
      </c>
      <c r="D2421" s="38">
        <v>67</v>
      </c>
      <c r="E2421" s="38" t="s">
        <v>285</v>
      </c>
    </row>
    <row r="2422" spans="1:5" x14ac:dyDescent="0.25">
      <c r="A2422" s="37">
        <v>45808.28087962963</v>
      </c>
      <c r="B2422" s="38">
        <v>61.100700000000003</v>
      </c>
      <c r="C2422" s="38">
        <v>5.2826000000000004</v>
      </c>
      <c r="D2422" s="38">
        <v>67</v>
      </c>
      <c r="E2422" s="38" t="s">
        <v>285</v>
      </c>
    </row>
    <row r="2423" spans="1:5" x14ac:dyDescent="0.25">
      <c r="A2423" s="37">
        <v>45808.282384259262</v>
      </c>
      <c r="B2423" s="38">
        <v>61.0989</v>
      </c>
      <c r="C2423" s="38">
        <v>5.2830000000000004</v>
      </c>
      <c r="D2423" s="38">
        <v>67</v>
      </c>
      <c r="E2423" s="38" t="s">
        <v>285</v>
      </c>
    </row>
    <row r="2424" spans="1:5" x14ac:dyDescent="0.25">
      <c r="A2424" s="37">
        <v>45808.284016203703</v>
      </c>
      <c r="B2424" s="38">
        <v>61.097099999999998</v>
      </c>
      <c r="C2424" s="38">
        <v>5.2839</v>
      </c>
      <c r="D2424" s="38">
        <v>67</v>
      </c>
      <c r="E2424" s="38" t="s">
        <v>285</v>
      </c>
    </row>
    <row r="2425" spans="1:5" x14ac:dyDescent="0.25">
      <c r="A2425" s="37">
        <v>45808.28564814815</v>
      </c>
      <c r="B2425" s="38">
        <v>61.095300000000002</v>
      </c>
      <c r="C2425" s="38">
        <v>5.2849000000000004</v>
      </c>
      <c r="D2425" s="38">
        <v>67</v>
      </c>
      <c r="E2425" s="38" t="s">
        <v>285</v>
      </c>
    </row>
    <row r="2426" spans="1:5" x14ac:dyDescent="0.25">
      <c r="A2426" s="37">
        <v>45808.287256944444</v>
      </c>
      <c r="B2426" s="38">
        <v>61.093600000000002</v>
      </c>
      <c r="C2426" s="38">
        <v>5.2861000000000002</v>
      </c>
      <c r="D2426" s="38">
        <v>67</v>
      </c>
      <c r="E2426" s="38" t="s">
        <v>285</v>
      </c>
    </row>
    <row r="2427" spans="1:5" x14ac:dyDescent="0.25">
      <c r="A2427" s="37">
        <v>45808.288993055554</v>
      </c>
      <c r="B2427" s="38">
        <v>61.091799999999999</v>
      </c>
      <c r="C2427" s="38">
        <v>5.2873999999999999</v>
      </c>
      <c r="D2427" s="38">
        <v>67</v>
      </c>
      <c r="E2427" s="38" t="s">
        <v>285</v>
      </c>
    </row>
    <row r="2428" spans="1:5" x14ac:dyDescent="0.25">
      <c r="A2428" s="37">
        <v>45808.290729166663</v>
      </c>
      <c r="B2428" s="38">
        <v>61.0901</v>
      </c>
      <c r="C2428" s="38">
        <v>5.2887000000000004</v>
      </c>
      <c r="D2428" s="38">
        <v>67</v>
      </c>
      <c r="E2428" s="38" t="s">
        <v>285</v>
      </c>
    </row>
    <row r="2429" spans="1:5" x14ac:dyDescent="0.25">
      <c r="A2429" s="37">
        <v>45808.292337962965</v>
      </c>
      <c r="B2429" s="38">
        <v>61.0884</v>
      </c>
      <c r="C2429" s="38">
        <v>5.2899000000000003</v>
      </c>
      <c r="D2429" s="38">
        <v>67</v>
      </c>
      <c r="E2429" s="38" t="s">
        <v>285</v>
      </c>
    </row>
    <row r="2430" spans="1:5" x14ac:dyDescent="0.25">
      <c r="A2430" s="37">
        <v>45808.294074074074</v>
      </c>
      <c r="B2430" s="38">
        <v>61.086599999999997</v>
      </c>
      <c r="C2430" s="38">
        <v>5.2911000000000001</v>
      </c>
      <c r="D2430" s="38">
        <v>67</v>
      </c>
      <c r="E2430" s="38" t="s">
        <v>285</v>
      </c>
    </row>
    <row r="2431" spans="1:5" x14ac:dyDescent="0.25">
      <c r="A2431" s="37">
        <v>45808.295810185184</v>
      </c>
      <c r="B2431" s="38">
        <v>61.084899999999998</v>
      </c>
      <c r="C2431" s="38">
        <v>5.2923</v>
      </c>
      <c r="D2431" s="38">
        <v>67</v>
      </c>
      <c r="E2431" s="38" t="s">
        <v>285</v>
      </c>
    </row>
    <row r="2432" spans="1:5" x14ac:dyDescent="0.25">
      <c r="A2432" s="37">
        <v>45808.297488425924</v>
      </c>
      <c r="B2432" s="38">
        <v>61.083199999999998</v>
      </c>
      <c r="C2432" s="38">
        <v>5.2937000000000003</v>
      </c>
      <c r="D2432" s="38">
        <v>67</v>
      </c>
      <c r="E2432" s="38" t="s">
        <v>285</v>
      </c>
    </row>
    <row r="2433" spans="1:5" x14ac:dyDescent="0.25">
      <c r="A2433" s="37">
        <v>45808.299270833333</v>
      </c>
      <c r="B2433" s="38">
        <v>61.081499999999998</v>
      </c>
      <c r="C2433" s="38">
        <v>5.2953999999999999</v>
      </c>
      <c r="D2433" s="38">
        <v>67</v>
      </c>
      <c r="E2433" s="38" t="s">
        <v>285</v>
      </c>
    </row>
    <row r="2434" spans="1:5" x14ac:dyDescent="0.25">
      <c r="A2434" s="37">
        <v>45808.301018518519</v>
      </c>
      <c r="B2434" s="38">
        <v>61.079900000000002</v>
      </c>
      <c r="C2434" s="38">
        <v>5.2971000000000004</v>
      </c>
      <c r="D2434" s="38">
        <v>67</v>
      </c>
      <c r="E2434" s="38" t="s">
        <v>285</v>
      </c>
    </row>
    <row r="2435" spans="1:5" x14ac:dyDescent="0.25">
      <c r="A2435" s="37">
        <v>45808.302754629629</v>
      </c>
      <c r="B2435" s="38">
        <v>61.078299999999999</v>
      </c>
      <c r="C2435" s="38">
        <v>5.2990000000000004</v>
      </c>
      <c r="D2435" s="38">
        <v>67</v>
      </c>
      <c r="E2435" s="38" t="s">
        <v>285</v>
      </c>
    </row>
    <row r="2436" spans="1:5" x14ac:dyDescent="0.25">
      <c r="A2436" s="37">
        <v>45808.304502314815</v>
      </c>
      <c r="B2436" s="38">
        <v>61.076700000000002</v>
      </c>
      <c r="C2436" s="38">
        <v>5.3009000000000004</v>
      </c>
      <c r="D2436" s="38">
        <v>67</v>
      </c>
      <c r="E2436" s="38" t="s">
        <v>285</v>
      </c>
    </row>
    <row r="2437" spans="1:5" x14ac:dyDescent="0.25">
      <c r="A2437" s="37">
        <v>45808.306319444448</v>
      </c>
      <c r="B2437" s="38">
        <v>61.075200000000002</v>
      </c>
      <c r="C2437" s="38">
        <v>5.3032000000000004</v>
      </c>
      <c r="D2437" s="38">
        <v>67</v>
      </c>
      <c r="E2437" s="38" t="s">
        <v>285</v>
      </c>
    </row>
    <row r="2438" spans="1:5" x14ac:dyDescent="0.25">
      <c r="A2438" s="37">
        <v>45808.30809027778</v>
      </c>
      <c r="B2438" s="38">
        <v>61.073700000000002</v>
      </c>
      <c r="C2438" s="38">
        <v>5.3055000000000003</v>
      </c>
      <c r="D2438" s="38">
        <v>67</v>
      </c>
      <c r="E2438" s="38" t="s">
        <v>285</v>
      </c>
    </row>
    <row r="2439" spans="1:5" x14ac:dyDescent="0.25">
      <c r="A2439" s="37">
        <v>45808.309918981482</v>
      </c>
      <c r="B2439" s="38">
        <v>61.072200000000002</v>
      </c>
      <c r="C2439" s="38">
        <v>5.3078000000000003</v>
      </c>
      <c r="D2439" s="38">
        <v>67</v>
      </c>
      <c r="E2439" s="38" t="s">
        <v>285</v>
      </c>
    </row>
    <row r="2440" spans="1:5" x14ac:dyDescent="0.25">
      <c r="A2440" s="37">
        <v>45808.311747685184</v>
      </c>
      <c r="B2440" s="38">
        <v>61.070799999999998</v>
      </c>
      <c r="C2440" s="38">
        <v>5.3102</v>
      </c>
      <c r="D2440" s="38">
        <v>67</v>
      </c>
      <c r="E2440" s="38" t="s">
        <v>285</v>
      </c>
    </row>
    <row r="2441" spans="1:5" x14ac:dyDescent="0.25">
      <c r="A2441" s="37">
        <v>45808.313437500001</v>
      </c>
      <c r="B2441" s="38">
        <v>61.069600000000001</v>
      </c>
      <c r="C2441" s="38">
        <v>5.3129999999999997</v>
      </c>
      <c r="D2441" s="38">
        <v>67</v>
      </c>
      <c r="E2441" s="38" t="s">
        <v>285</v>
      </c>
    </row>
    <row r="2442" spans="1:5" x14ac:dyDescent="0.25">
      <c r="A2442" s="37">
        <v>45808.315138888887</v>
      </c>
      <c r="B2442" s="38">
        <v>61.0685</v>
      </c>
      <c r="C2442" s="38">
        <v>5.3160999999999996</v>
      </c>
      <c r="D2442" s="38">
        <v>67</v>
      </c>
      <c r="E2442" s="38" t="s">
        <v>285</v>
      </c>
    </row>
    <row r="2443" spans="1:5" x14ac:dyDescent="0.25">
      <c r="A2443" s="37">
        <v>45808.316759259258</v>
      </c>
      <c r="B2443" s="38">
        <v>61.067399999999999</v>
      </c>
      <c r="C2443" s="38">
        <v>5.3190999999999997</v>
      </c>
      <c r="D2443" s="38">
        <v>67</v>
      </c>
      <c r="E2443" s="38" t="s">
        <v>285</v>
      </c>
    </row>
    <row r="2444" spans="1:5" x14ac:dyDescent="0.25">
      <c r="A2444" s="37">
        <v>45808.318356481483</v>
      </c>
      <c r="B2444" s="38">
        <v>61.066299999999998</v>
      </c>
      <c r="C2444" s="38">
        <v>5.3223000000000003</v>
      </c>
      <c r="D2444" s="38">
        <v>67</v>
      </c>
      <c r="E2444" s="38" t="s">
        <v>285</v>
      </c>
    </row>
    <row r="2445" spans="1:5" x14ac:dyDescent="0.25">
      <c r="A2445" s="37">
        <v>45808.320011574076</v>
      </c>
      <c r="B2445" s="38">
        <v>61.065100000000001</v>
      </c>
      <c r="C2445" s="38">
        <v>5.3254000000000001</v>
      </c>
      <c r="D2445" s="38">
        <v>67</v>
      </c>
      <c r="E2445" s="38" t="s">
        <v>285</v>
      </c>
    </row>
    <row r="2446" spans="1:5" x14ac:dyDescent="0.25">
      <c r="A2446" s="37">
        <v>45808.321620370371</v>
      </c>
      <c r="B2446" s="38">
        <v>61.064</v>
      </c>
      <c r="C2446" s="38">
        <v>5.3285</v>
      </c>
      <c r="D2446" s="38">
        <v>67</v>
      </c>
      <c r="E2446" s="38" t="s">
        <v>285</v>
      </c>
    </row>
    <row r="2447" spans="1:5" x14ac:dyDescent="0.25">
      <c r="A2447" s="37">
        <v>45808.323240740741</v>
      </c>
      <c r="B2447" s="38">
        <v>61.062800000000003</v>
      </c>
      <c r="C2447" s="38">
        <v>5.3315000000000001</v>
      </c>
      <c r="D2447" s="38">
        <v>67</v>
      </c>
      <c r="E2447" s="38" t="s">
        <v>285</v>
      </c>
    </row>
    <row r="2448" spans="1:5" x14ac:dyDescent="0.25">
      <c r="A2448" s="37">
        <v>45808.324791666666</v>
      </c>
      <c r="B2448" s="38">
        <v>61.061599999999999</v>
      </c>
      <c r="C2448" s="38">
        <v>5.3342000000000001</v>
      </c>
      <c r="D2448" s="38">
        <v>67</v>
      </c>
      <c r="E2448" s="38" t="s">
        <v>285</v>
      </c>
    </row>
    <row r="2449" spans="1:5" x14ac:dyDescent="0.25">
      <c r="A2449" s="37">
        <v>45808.326365740744</v>
      </c>
      <c r="B2449" s="38">
        <v>61.060299999999998</v>
      </c>
      <c r="C2449" s="38">
        <v>5.3369999999999997</v>
      </c>
      <c r="D2449" s="38">
        <v>67</v>
      </c>
      <c r="E2449" s="38" t="s">
        <v>285</v>
      </c>
    </row>
    <row r="2450" spans="1:5" x14ac:dyDescent="0.25">
      <c r="A2450" s="37">
        <v>45808.327986111108</v>
      </c>
      <c r="B2450" s="38">
        <v>61.058999999999997</v>
      </c>
      <c r="C2450" s="38">
        <v>5.3399000000000001</v>
      </c>
      <c r="D2450" s="38">
        <v>67</v>
      </c>
      <c r="E2450" s="38" t="s">
        <v>285</v>
      </c>
    </row>
    <row r="2451" spans="1:5" x14ac:dyDescent="0.25">
      <c r="A2451" s="37">
        <v>45808.329606481479</v>
      </c>
      <c r="B2451" s="38">
        <v>61.057699999999997</v>
      </c>
      <c r="C2451" s="38">
        <v>5.3426</v>
      </c>
      <c r="D2451" s="38">
        <v>67</v>
      </c>
      <c r="E2451" s="38" t="s">
        <v>285</v>
      </c>
    </row>
    <row r="2452" spans="1:5" x14ac:dyDescent="0.25">
      <c r="A2452" s="37">
        <v>45808.331111111111</v>
      </c>
      <c r="B2452" s="38">
        <v>61.056399999999996</v>
      </c>
      <c r="C2452" s="38">
        <v>5.3452000000000002</v>
      </c>
      <c r="D2452" s="38">
        <v>67</v>
      </c>
      <c r="E2452" s="38" t="s">
        <v>285</v>
      </c>
    </row>
    <row r="2453" spans="1:5" x14ac:dyDescent="0.25">
      <c r="A2453" s="37">
        <v>45808.332731481481</v>
      </c>
      <c r="B2453" s="38">
        <v>61.055199999999999</v>
      </c>
      <c r="C2453" s="38">
        <v>5.3479999999999999</v>
      </c>
      <c r="D2453" s="38">
        <v>67</v>
      </c>
      <c r="E2453" s="38" t="s">
        <v>285</v>
      </c>
    </row>
    <row r="2454" spans="1:5" x14ac:dyDescent="0.25">
      <c r="A2454" s="37">
        <v>45808.334317129629</v>
      </c>
      <c r="B2454" s="38">
        <v>61.054200000000002</v>
      </c>
      <c r="C2454" s="38">
        <v>5.3512000000000004</v>
      </c>
      <c r="D2454" s="38">
        <v>67</v>
      </c>
      <c r="E2454" s="38" t="s">
        <v>285</v>
      </c>
    </row>
    <row r="2455" spans="1:5" x14ac:dyDescent="0.25">
      <c r="A2455" s="37">
        <v>45808.335868055554</v>
      </c>
      <c r="B2455" s="38">
        <v>61.053199999999997</v>
      </c>
      <c r="C2455" s="38">
        <v>5.3544999999999998</v>
      </c>
      <c r="D2455" s="38">
        <v>67</v>
      </c>
      <c r="E2455" s="38" t="s">
        <v>285</v>
      </c>
    </row>
    <row r="2456" spans="1:5" x14ac:dyDescent="0.25">
      <c r="A2456" s="37">
        <v>45808.337372685186</v>
      </c>
      <c r="B2456" s="38">
        <v>61.052199999999999</v>
      </c>
      <c r="C2456" s="38">
        <v>5.3575999999999997</v>
      </c>
      <c r="D2456" s="38">
        <v>67</v>
      </c>
      <c r="E2456" s="38" t="s">
        <v>285</v>
      </c>
    </row>
    <row r="2457" spans="1:5" x14ac:dyDescent="0.25">
      <c r="A2457" s="37">
        <v>45808.338842592595</v>
      </c>
      <c r="B2457" s="38">
        <v>61.050699999999999</v>
      </c>
      <c r="C2457" s="38">
        <v>5.3597999999999999</v>
      </c>
      <c r="D2457" s="38">
        <v>67</v>
      </c>
      <c r="E2457" s="38" t="s">
        <v>285</v>
      </c>
    </row>
    <row r="2458" spans="1:5" x14ac:dyDescent="0.25">
      <c r="A2458" s="37">
        <v>45808.340370370373</v>
      </c>
      <c r="B2458" s="38">
        <v>61.049100000000003</v>
      </c>
      <c r="C2458" s="38">
        <v>5.3619000000000003</v>
      </c>
      <c r="D2458" s="38">
        <v>67</v>
      </c>
      <c r="E2458" s="38" t="s">
        <v>285</v>
      </c>
    </row>
    <row r="2459" spans="1:5" x14ac:dyDescent="0.25">
      <c r="A2459" s="37">
        <v>45808.341874999998</v>
      </c>
      <c r="B2459" s="38">
        <v>61.047400000000003</v>
      </c>
      <c r="C2459" s="38">
        <v>5.3638000000000003</v>
      </c>
      <c r="D2459" s="38">
        <v>67</v>
      </c>
      <c r="E2459" s="38" t="s">
        <v>285</v>
      </c>
    </row>
    <row r="2460" spans="1:5" x14ac:dyDescent="0.25">
      <c r="A2460" s="37">
        <v>45808.343495370369</v>
      </c>
      <c r="B2460" s="38">
        <v>61.045900000000003</v>
      </c>
      <c r="C2460" s="38">
        <v>5.3662000000000001</v>
      </c>
      <c r="D2460" s="38">
        <v>67</v>
      </c>
      <c r="E2460" s="38" t="s">
        <v>285</v>
      </c>
    </row>
    <row r="2461" spans="1:5" x14ac:dyDescent="0.25">
      <c r="A2461" s="37">
        <v>45808.34511574074</v>
      </c>
      <c r="B2461" s="38">
        <v>61.044800000000002</v>
      </c>
      <c r="C2461" s="38">
        <v>5.3695000000000004</v>
      </c>
      <c r="D2461" s="38">
        <v>67</v>
      </c>
      <c r="E2461" s="38" t="s">
        <v>285</v>
      </c>
    </row>
    <row r="2462" spans="1:5" x14ac:dyDescent="0.25">
      <c r="A2462" s="37">
        <v>45808.346608796295</v>
      </c>
      <c r="B2462" s="38">
        <v>61.043799999999997</v>
      </c>
      <c r="C2462" s="38">
        <v>5.3727</v>
      </c>
      <c r="D2462" s="38">
        <v>67</v>
      </c>
      <c r="E2462" s="38" t="s">
        <v>285</v>
      </c>
    </row>
    <row r="2463" spans="1:5" x14ac:dyDescent="0.25">
      <c r="A2463" s="37">
        <v>45808.348124999997</v>
      </c>
      <c r="B2463" s="38">
        <v>61.0428</v>
      </c>
      <c r="C2463" s="38">
        <v>5.3757999999999999</v>
      </c>
      <c r="D2463" s="38">
        <v>67</v>
      </c>
      <c r="E2463" s="38" t="s">
        <v>285</v>
      </c>
    </row>
    <row r="2464" spans="1:5" x14ac:dyDescent="0.25">
      <c r="A2464" s="37">
        <v>45808.349618055552</v>
      </c>
      <c r="B2464" s="38">
        <v>61.041800000000002</v>
      </c>
      <c r="C2464" s="38">
        <v>5.3788999999999998</v>
      </c>
      <c r="D2464" s="38">
        <v>67</v>
      </c>
      <c r="E2464" s="38" t="s">
        <v>285</v>
      </c>
    </row>
    <row r="2465" spans="1:5" x14ac:dyDescent="0.25">
      <c r="A2465" s="37">
        <v>45808.35</v>
      </c>
      <c r="B2465" s="38">
        <v>61.041699999999999</v>
      </c>
      <c r="C2465" s="38">
        <v>5.3792</v>
      </c>
      <c r="D2465" s="38">
        <v>67</v>
      </c>
      <c r="E2465" s="38" t="s">
        <v>285</v>
      </c>
    </row>
    <row r="2466" spans="1:5" x14ac:dyDescent="0.25">
      <c r="A2466" s="37">
        <v>45808.372916666667</v>
      </c>
      <c r="B2466" s="38">
        <v>61.049100000000003</v>
      </c>
      <c r="C2466" s="38">
        <v>5.3575999999999997</v>
      </c>
      <c r="D2466" s="38">
        <v>68</v>
      </c>
      <c r="E2466" s="38" t="s">
        <v>286</v>
      </c>
    </row>
    <row r="2467" spans="1:5" x14ac:dyDescent="0.25">
      <c r="A2467" s="37">
        <v>45808.373784722222</v>
      </c>
      <c r="B2467" s="38">
        <v>61.049900000000001</v>
      </c>
      <c r="C2467" s="38">
        <v>5.3555999999999999</v>
      </c>
      <c r="D2467" s="38">
        <v>68</v>
      </c>
      <c r="E2467" s="38" t="s">
        <v>286</v>
      </c>
    </row>
    <row r="2468" spans="1:5" x14ac:dyDescent="0.25">
      <c r="A2468" s="37">
        <v>45808.375231481485</v>
      </c>
      <c r="B2468" s="38">
        <v>61.050800000000002</v>
      </c>
      <c r="C2468" s="38">
        <v>5.3522999999999996</v>
      </c>
      <c r="D2468" s="38">
        <v>68</v>
      </c>
      <c r="E2468" s="38" t="s">
        <v>286</v>
      </c>
    </row>
    <row r="2469" spans="1:5" x14ac:dyDescent="0.25">
      <c r="A2469" s="37">
        <v>45808.376701388886</v>
      </c>
      <c r="B2469" s="38">
        <v>61.051600000000001</v>
      </c>
      <c r="C2469" s="38">
        <v>5.3487999999999998</v>
      </c>
      <c r="D2469" s="38">
        <v>68</v>
      </c>
      <c r="E2469" s="38" t="s">
        <v>286</v>
      </c>
    </row>
    <row r="2470" spans="1:5" x14ac:dyDescent="0.25">
      <c r="A2470" s="37">
        <v>45808.378171296295</v>
      </c>
      <c r="B2470" s="38">
        <v>61.052399999999999</v>
      </c>
      <c r="C2470" s="38">
        <v>5.3453999999999997</v>
      </c>
      <c r="D2470" s="38">
        <v>68</v>
      </c>
      <c r="E2470" s="38" t="s">
        <v>286</v>
      </c>
    </row>
    <row r="2471" spans="1:5" x14ac:dyDescent="0.25">
      <c r="A2471" s="37">
        <v>45808.379618055558</v>
      </c>
      <c r="B2471" s="38">
        <v>61.053600000000003</v>
      </c>
      <c r="C2471" s="38">
        <v>5.3426999999999998</v>
      </c>
      <c r="D2471" s="38">
        <v>68</v>
      </c>
      <c r="E2471" s="38" t="s">
        <v>286</v>
      </c>
    </row>
    <row r="2472" spans="1:5" x14ac:dyDescent="0.25">
      <c r="A2472" s="37">
        <v>45808.381099537037</v>
      </c>
      <c r="B2472" s="38">
        <v>61.055</v>
      </c>
      <c r="C2472" s="38">
        <v>5.34</v>
      </c>
      <c r="D2472" s="38">
        <v>68</v>
      </c>
      <c r="E2472" s="38" t="s">
        <v>286</v>
      </c>
    </row>
    <row r="2473" spans="1:5" x14ac:dyDescent="0.25">
      <c r="A2473" s="37">
        <v>45808.382604166669</v>
      </c>
      <c r="B2473" s="38">
        <v>61.056399999999996</v>
      </c>
      <c r="C2473" s="38">
        <v>5.3373999999999997</v>
      </c>
      <c r="D2473" s="38">
        <v>68</v>
      </c>
      <c r="E2473" s="38" t="s">
        <v>286</v>
      </c>
    </row>
    <row r="2474" spans="1:5" x14ac:dyDescent="0.25">
      <c r="A2474" s="37">
        <v>45808.384108796294</v>
      </c>
      <c r="B2474" s="38">
        <v>61.057899999999997</v>
      </c>
      <c r="C2474" s="38">
        <v>5.3348000000000004</v>
      </c>
      <c r="D2474" s="38">
        <v>68</v>
      </c>
      <c r="E2474" s="38" t="s">
        <v>286</v>
      </c>
    </row>
    <row r="2475" spans="1:5" x14ac:dyDescent="0.25">
      <c r="A2475" s="37">
        <v>45808.385555555556</v>
      </c>
      <c r="B2475" s="38">
        <v>61.0593</v>
      </c>
      <c r="C2475" s="38">
        <v>5.3324999999999996</v>
      </c>
      <c r="D2475" s="38">
        <v>68</v>
      </c>
      <c r="E2475" s="38" t="s">
        <v>286</v>
      </c>
    </row>
    <row r="2476" spans="1:5" x14ac:dyDescent="0.25">
      <c r="A2476" s="37">
        <v>45808.387013888889</v>
      </c>
      <c r="B2476" s="38">
        <v>61.060299999999998</v>
      </c>
      <c r="C2476" s="38">
        <v>5.3293999999999997</v>
      </c>
      <c r="D2476" s="38">
        <v>68</v>
      </c>
      <c r="E2476" s="38" t="s">
        <v>286</v>
      </c>
    </row>
    <row r="2477" spans="1:5" x14ac:dyDescent="0.25">
      <c r="A2477" s="37">
        <v>45808.388414351852</v>
      </c>
      <c r="B2477" s="38">
        <v>61.061100000000003</v>
      </c>
      <c r="C2477" s="38">
        <v>5.3259999999999996</v>
      </c>
      <c r="D2477" s="38">
        <v>68</v>
      </c>
      <c r="E2477" s="38" t="s">
        <v>286</v>
      </c>
    </row>
    <row r="2478" spans="1:5" x14ac:dyDescent="0.25">
      <c r="A2478" s="37">
        <v>45808.389803240738</v>
      </c>
      <c r="B2478" s="38">
        <v>61.061900000000001</v>
      </c>
      <c r="C2478" s="38">
        <v>5.3226000000000004</v>
      </c>
      <c r="D2478" s="38">
        <v>68</v>
      </c>
      <c r="E2478" s="38" t="s">
        <v>286</v>
      </c>
    </row>
    <row r="2479" spans="1:5" x14ac:dyDescent="0.25">
      <c r="A2479" s="37">
        <v>45808.391296296293</v>
      </c>
      <c r="B2479" s="38">
        <v>61.0627</v>
      </c>
      <c r="C2479" s="38">
        <v>5.3189000000000002</v>
      </c>
      <c r="D2479" s="38">
        <v>68</v>
      </c>
      <c r="E2479" s="38" t="s">
        <v>286</v>
      </c>
    </row>
    <row r="2480" spans="1:5" x14ac:dyDescent="0.25">
      <c r="A2480" s="37">
        <v>45808.392685185187</v>
      </c>
      <c r="B2480" s="38">
        <v>61.063499999999998</v>
      </c>
      <c r="C2480" s="38">
        <v>5.3155999999999999</v>
      </c>
      <c r="D2480" s="38">
        <v>68</v>
      </c>
      <c r="E2480" s="38" t="s">
        <v>286</v>
      </c>
    </row>
    <row r="2481" spans="1:5" x14ac:dyDescent="0.25">
      <c r="A2481" s="37">
        <v>45808.394143518519</v>
      </c>
      <c r="B2481" s="38">
        <v>61.064500000000002</v>
      </c>
      <c r="C2481" s="38">
        <v>5.3122999999999996</v>
      </c>
      <c r="D2481" s="38">
        <v>68</v>
      </c>
      <c r="E2481" s="38" t="s">
        <v>286</v>
      </c>
    </row>
    <row r="2482" spans="1:5" x14ac:dyDescent="0.25">
      <c r="A2482" s="37">
        <v>45808.395520833335</v>
      </c>
      <c r="B2482" s="38">
        <v>61.065800000000003</v>
      </c>
      <c r="C2482" s="38">
        <v>5.3094999999999999</v>
      </c>
      <c r="D2482" s="38">
        <v>68</v>
      </c>
      <c r="E2482" s="38" t="s">
        <v>286</v>
      </c>
    </row>
    <row r="2483" spans="1:5" x14ac:dyDescent="0.25">
      <c r="A2483" s="37">
        <v>45808.396967592591</v>
      </c>
      <c r="B2483" s="38">
        <v>61.067100000000003</v>
      </c>
      <c r="C2483" s="38">
        <v>5.3064999999999998</v>
      </c>
      <c r="D2483" s="38">
        <v>68</v>
      </c>
      <c r="E2483" s="38" t="s">
        <v>286</v>
      </c>
    </row>
    <row r="2484" spans="1:5" x14ac:dyDescent="0.25">
      <c r="A2484" s="37">
        <v>45808.398344907408</v>
      </c>
      <c r="B2484" s="38">
        <v>61.0685</v>
      </c>
      <c r="C2484" s="38">
        <v>5.3038999999999996</v>
      </c>
      <c r="D2484" s="38">
        <v>68</v>
      </c>
      <c r="E2484" s="38" t="s">
        <v>286</v>
      </c>
    </row>
    <row r="2485" spans="1:5" x14ac:dyDescent="0.25">
      <c r="A2485" s="37">
        <v>45808.399861111109</v>
      </c>
      <c r="B2485" s="38">
        <v>61.069800000000001</v>
      </c>
      <c r="C2485" s="38">
        <v>5.3011999999999997</v>
      </c>
      <c r="D2485" s="38">
        <v>68</v>
      </c>
      <c r="E2485" s="38" t="s">
        <v>286</v>
      </c>
    </row>
    <row r="2486" spans="1:5" x14ac:dyDescent="0.25">
      <c r="A2486" s="37">
        <v>45808.401307870372</v>
      </c>
      <c r="B2486" s="38">
        <v>61.070999999999998</v>
      </c>
      <c r="C2486" s="38">
        <v>5.2984</v>
      </c>
      <c r="D2486" s="38">
        <v>68</v>
      </c>
      <c r="E2486" s="38" t="s">
        <v>286</v>
      </c>
    </row>
    <row r="2487" spans="1:5" x14ac:dyDescent="0.25">
      <c r="A2487" s="37">
        <v>45808.402754629627</v>
      </c>
      <c r="B2487" s="38">
        <v>61.071800000000003</v>
      </c>
      <c r="C2487" s="38">
        <v>5.2949999999999999</v>
      </c>
      <c r="D2487" s="38">
        <v>68</v>
      </c>
      <c r="E2487" s="38" t="s">
        <v>286</v>
      </c>
    </row>
    <row r="2488" spans="1:5" x14ac:dyDescent="0.25">
      <c r="A2488" s="37">
        <v>45808.404247685183</v>
      </c>
      <c r="B2488" s="38">
        <v>61.072299999999998</v>
      </c>
      <c r="C2488" s="38">
        <v>5.2911999999999999</v>
      </c>
      <c r="D2488" s="38">
        <v>68</v>
      </c>
      <c r="E2488" s="38" t="s">
        <v>286</v>
      </c>
    </row>
    <row r="2489" spans="1:5" x14ac:dyDescent="0.25">
      <c r="A2489" s="37">
        <v>45808.405775462961</v>
      </c>
      <c r="B2489" s="38">
        <v>61.072699999999998</v>
      </c>
      <c r="C2489" s="38">
        <v>5.2874999999999996</v>
      </c>
      <c r="D2489" s="38">
        <v>68</v>
      </c>
      <c r="E2489" s="38" t="s">
        <v>286</v>
      </c>
    </row>
    <row r="2490" spans="1:5" x14ac:dyDescent="0.25">
      <c r="A2490" s="37">
        <v>45808.407395833332</v>
      </c>
      <c r="B2490" s="38">
        <v>61.072899999999997</v>
      </c>
      <c r="C2490" s="38">
        <v>5.2836999999999996</v>
      </c>
      <c r="D2490" s="38">
        <v>68</v>
      </c>
      <c r="E2490" s="38" t="s">
        <v>286</v>
      </c>
    </row>
    <row r="2491" spans="1:5" x14ac:dyDescent="0.25">
      <c r="A2491" s="37">
        <v>45808.409004629626</v>
      </c>
      <c r="B2491" s="38">
        <v>61.073099999999997</v>
      </c>
      <c r="C2491" s="38">
        <v>5.2798999999999996</v>
      </c>
      <c r="D2491" s="38">
        <v>68</v>
      </c>
      <c r="E2491" s="38" t="s">
        <v>286</v>
      </c>
    </row>
    <row r="2492" spans="1:5" x14ac:dyDescent="0.25">
      <c r="A2492" s="37">
        <v>45808.41064814815</v>
      </c>
      <c r="B2492" s="38">
        <v>61.073599999999999</v>
      </c>
      <c r="C2492" s="38">
        <v>5.2763</v>
      </c>
      <c r="D2492" s="38">
        <v>68</v>
      </c>
      <c r="E2492" s="38" t="s">
        <v>286</v>
      </c>
    </row>
    <row r="2493" spans="1:5" x14ac:dyDescent="0.25">
      <c r="A2493" s="37">
        <v>45808.412256944444</v>
      </c>
      <c r="B2493" s="38">
        <v>61.074599999999997</v>
      </c>
      <c r="C2493" s="38">
        <v>5.2731000000000003</v>
      </c>
      <c r="D2493" s="38">
        <v>68</v>
      </c>
      <c r="E2493" s="38" t="s">
        <v>286</v>
      </c>
    </row>
    <row r="2494" spans="1:5" x14ac:dyDescent="0.25">
      <c r="A2494" s="37">
        <v>45808.413877314815</v>
      </c>
      <c r="B2494" s="38">
        <v>61.075699999999998</v>
      </c>
      <c r="C2494" s="38">
        <v>5.2701000000000002</v>
      </c>
      <c r="D2494" s="38">
        <v>68</v>
      </c>
      <c r="E2494" s="38" t="s">
        <v>286</v>
      </c>
    </row>
    <row r="2495" spans="1:5" x14ac:dyDescent="0.25">
      <c r="A2495" s="37">
        <v>45808.41547453704</v>
      </c>
      <c r="B2495" s="38">
        <v>61.076900000000002</v>
      </c>
      <c r="C2495" s="38">
        <v>5.2672999999999996</v>
      </c>
      <c r="D2495" s="38">
        <v>68</v>
      </c>
      <c r="E2495" s="38" t="s">
        <v>286</v>
      </c>
    </row>
    <row r="2496" spans="1:5" x14ac:dyDescent="0.25">
      <c r="A2496" s="37">
        <v>45808.417118055557</v>
      </c>
      <c r="B2496" s="38">
        <v>61.078099999999999</v>
      </c>
      <c r="C2496" s="38">
        <v>5.2644000000000002</v>
      </c>
      <c r="D2496" s="38">
        <v>68</v>
      </c>
      <c r="E2496" s="38" t="s">
        <v>286</v>
      </c>
    </row>
    <row r="2497" spans="1:5" x14ac:dyDescent="0.25">
      <c r="A2497" s="37">
        <v>45808.418807870374</v>
      </c>
      <c r="B2497" s="38">
        <v>61.0792</v>
      </c>
      <c r="C2497" s="38">
        <v>5.2614999999999998</v>
      </c>
      <c r="D2497" s="38">
        <v>68</v>
      </c>
      <c r="E2497" s="38" t="s">
        <v>286</v>
      </c>
    </row>
    <row r="2498" spans="1:5" x14ac:dyDescent="0.25">
      <c r="A2498" s="37">
        <v>45808.420393518521</v>
      </c>
      <c r="B2498" s="38">
        <v>61.079900000000002</v>
      </c>
      <c r="C2498" s="38">
        <v>5.2580999999999998</v>
      </c>
      <c r="D2498" s="38">
        <v>68</v>
      </c>
      <c r="E2498" s="38" t="s">
        <v>286</v>
      </c>
    </row>
    <row r="2499" spans="1:5" x14ac:dyDescent="0.25">
      <c r="A2499" s="37">
        <v>45808.421979166669</v>
      </c>
      <c r="B2499" s="38">
        <v>61.080300000000001</v>
      </c>
      <c r="C2499" s="38">
        <v>5.2542999999999997</v>
      </c>
      <c r="D2499" s="38">
        <v>68</v>
      </c>
      <c r="E2499" s="38" t="s">
        <v>286</v>
      </c>
    </row>
    <row r="2500" spans="1:5" x14ac:dyDescent="0.25">
      <c r="A2500" s="37">
        <v>45808.423587962963</v>
      </c>
      <c r="B2500" s="38">
        <v>61.080599999999997</v>
      </c>
      <c r="C2500" s="38">
        <v>5.2507000000000001</v>
      </c>
      <c r="D2500" s="38">
        <v>68</v>
      </c>
      <c r="E2500" s="38" t="s">
        <v>286</v>
      </c>
    </row>
    <row r="2501" spans="1:5" x14ac:dyDescent="0.25">
      <c r="A2501" s="37">
        <v>45808.425324074073</v>
      </c>
      <c r="B2501" s="38">
        <v>61.0809</v>
      </c>
      <c r="C2501" s="38">
        <v>5.2466999999999997</v>
      </c>
      <c r="D2501" s="38">
        <v>68</v>
      </c>
      <c r="E2501" s="38" t="s">
        <v>286</v>
      </c>
    </row>
    <row r="2502" spans="1:5" x14ac:dyDescent="0.25">
      <c r="A2502" s="37">
        <v>45808.427060185182</v>
      </c>
      <c r="B2502" s="38">
        <v>61.081099999999999</v>
      </c>
      <c r="C2502" s="38">
        <v>5.2428999999999997</v>
      </c>
      <c r="D2502" s="38">
        <v>68</v>
      </c>
      <c r="E2502" s="38" t="s">
        <v>286</v>
      </c>
    </row>
    <row r="2503" spans="1:5" x14ac:dyDescent="0.25">
      <c r="A2503" s="37">
        <v>45808.428796296299</v>
      </c>
      <c r="B2503" s="38">
        <v>61.081800000000001</v>
      </c>
      <c r="C2503" s="38">
        <v>5.2392000000000003</v>
      </c>
      <c r="D2503" s="38">
        <v>68</v>
      </c>
      <c r="E2503" s="38" t="s">
        <v>286</v>
      </c>
    </row>
    <row r="2504" spans="1:5" x14ac:dyDescent="0.25">
      <c r="A2504" s="37">
        <v>45808.43041666667</v>
      </c>
      <c r="B2504" s="38">
        <v>61.082799999999999</v>
      </c>
      <c r="C2504" s="38">
        <v>5.2359999999999998</v>
      </c>
      <c r="D2504" s="38">
        <v>68</v>
      </c>
      <c r="E2504" s="38" t="s">
        <v>286</v>
      </c>
    </row>
    <row r="2505" spans="1:5" x14ac:dyDescent="0.25">
      <c r="A2505" s="37">
        <v>45808.432037037041</v>
      </c>
      <c r="B2505" s="38">
        <v>61.0839</v>
      </c>
      <c r="C2505" s="38">
        <v>5.2329999999999997</v>
      </c>
      <c r="D2505" s="38">
        <v>68</v>
      </c>
      <c r="E2505" s="38" t="s">
        <v>286</v>
      </c>
    </row>
    <row r="2506" spans="1:5" x14ac:dyDescent="0.25">
      <c r="A2506" s="37">
        <v>45808.433668981481</v>
      </c>
      <c r="B2506" s="38">
        <v>61.085000000000001</v>
      </c>
      <c r="C2506" s="38">
        <v>5.23</v>
      </c>
      <c r="D2506" s="38">
        <v>68</v>
      </c>
      <c r="E2506" s="38" t="s">
        <v>286</v>
      </c>
    </row>
    <row r="2507" spans="1:5" x14ac:dyDescent="0.25">
      <c r="A2507" s="37">
        <v>45808.43540509259</v>
      </c>
      <c r="B2507" s="38">
        <v>61.086100000000002</v>
      </c>
      <c r="C2507" s="38">
        <v>5.2268999999999997</v>
      </c>
      <c r="D2507" s="38">
        <v>68</v>
      </c>
      <c r="E2507" s="38" t="s">
        <v>286</v>
      </c>
    </row>
    <row r="2508" spans="1:5" x14ac:dyDescent="0.25">
      <c r="A2508" s="37">
        <v>45808.436805555553</v>
      </c>
      <c r="B2508" s="38">
        <v>61.086300000000001</v>
      </c>
      <c r="C2508" s="38">
        <v>5.2257999999999996</v>
      </c>
      <c r="D2508" s="38">
        <v>68</v>
      </c>
      <c r="E2508" s="38" t="s">
        <v>286</v>
      </c>
    </row>
    <row r="2509" spans="1:5" x14ac:dyDescent="0.25">
      <c r="A2509" s="37">
        <v>45808.47152777778</v>
      </c>
      <c r="B2509" s="38">
        <v>61.124299999999998</v>
      </c>
      <c r="C2509" s="38">
        <v>5.1637000000000004</v>
      </c>
      <c r="D2509" s="38">
        <v>69</v>
      </c>
      <c r="E2509" s="38" t="s">
        <v>287</v>
      </c>
    </row>
    <row r="2510" spans="1:5" x14ac:dyDescent="0.25">
      <c r="A2510" s="37">
        <v>45808.471944444442</v>
      </c>
      <c r="B2510" s="38">
        <v>61.124899999999997</v>
      </c>
      <c r="C2510" s="38">
        <v>5.1632999999999996</v>
      </c>
      <c r="D2510" s="38">
        <v>69</v>
      </c>
      <c r="E2510" s="38" t="s">
        <v>287</v>
      </c>
    </row>
    <row r="2511" spans="1:5" x14ac:dyDescent="0.25">
      <c r="A2511" s="37">
        <v>45808.473425925928</v>
      </c>
      <c r="B2511" s="38">
        <v>61.1267</v>
      </c>
      <c r="C2511" s="38">
        <v>5.1624999999999996</v>
      </c>
      <c r="D2511" s="38">
        <v>69</v>
      </c>
      <c r="E2511" s="38" t="s">
        <v>287</v>
      </c>
    </row>
    <row r="2512" spans="1:5" x14ac:dyDescent="0.25">
      <c r="A2512" s="37">
        <v>45808.474872685183</v>
      </c>
      <c r="B2512" s="38">
        <v>61.128500000000003</v>
      </c>
      <c r="C2512" s="38">
        <v>5.1620999999999997</v>
      </c>
      <c r="D2512" s="38">
        <v>69</v>
      </c>
      <c r="E2512" s="38" t="s">
        <v>287</v>
      </c>
    </row>
    <row r="2513" spans="1:5" x14ac:dyDescent="0.25">
      <c r="A2513" s="37">
        <v>45808.476481481484</v>
      </c>
      <c r="B2513" s="38">
        <v>61.130400000000002</v>
      </c>
      <c r="C2513" s="38">
        <v>5.1618000000000004</v>
      </c>
      <c r="D2513" s="38">
        <v>69</v>
      </c>
      <c r="E2513" s="38" t="s">
        <v>287</v>
      </c>
    </row>
    <row r="2514" spans="1:5" x14ac:dyDescent="0.25">
      <c r="A2514" s="37">
        <v>45808.477997685186</v>
      </c>
      <c r="B2514" s="38">
        <v>61.132199999999997</v>
      </c>
      <c r="C2514" s="38">
        <v>5.1611000000000002</v>
      </c>
      <c r="D2514" s="38">
        <v>69</v>
      </c>
      <c r="E2514" s="38" t="s">
        <v>287</v>
      </c>
    </row>
    <row r="2515" spans="1:5" x14ac:dyDescent="0.25">
      <c r="A2515" s="37">
        <v>45808.479502314818</v>
      </c>
      <c r="B2515" s="38">
        <v>61.133800000000001</v>
      </c>
      <c r="C2515" s="38">
        <v>5.1590999999999996</v>
      </c>
      <c r="D2515" s="38">
        <v>69</v>
      </c>
      <c r="E2515" s="38" t="s">
        <v>287</v>
      </c>
    </row>
    <row r="2516" spans="1:5" x14ac:dyDescent="0.25">
      <c r="A2516" s="37">
        <v>45808.480937499997</v>
      </c>
      <c r="B2516" s="38">
        <v>61.135199999999998</v>
      </c>
      <c r="C2516" s="38">
        <v>5.1566999999999998</v>
      </c>
      <c r="D2516" s="38">
        <v>69</v>
      </c>
      <c r="E2516" s="38" t="s">
        <v>287</v>
      </c>
    </row>
    <row r="2517" spans="1:5" x14ac:dyDescent="0.25">
      <c r="A2517" s="37">
        <v>45808.48238425926</v>
      </c>
      <c r="B2517" s="38">
        <v>61.136600000000001</v>
      </c>
      <c r="C2517" s="38">
        <v>5.1543999999999999</v>
      </c>
      <c r="D2517" s="38">
        <v>69</v>
      </c>
      <c r="E2517" s="38" t="s">
        <v>287</v>
      </c>
    </row>
    <row r="2518" spans="1:5" x14ac:dyDescent="0.25">
      <c r="A2518" s="37">
        <v>45808.484050925923</v>
      </c>
      <c r="B2518" s="38">
        <v>61.138100000000001</v>
      </c>
      <c r="C2518" s="38">
        <v>5.1516000000000002</v>
      </c>
      <c r="D2518" s="38">
        <v>69</v>
      </c>
      <c r="E2518" s="38" t="s">
        <v>287</v>
      </c>
    </row>
    <row r="2519" spans="1:5" x14ac:dyDescent="0.25">
      <c r="A2519" s="37">
        <v>45808.485590277778</v>
      </c>
      <c r="B2519" s="38">
        <v>61.139400000000002</v>
      </c>
      <c r="C2519" s="38">
        <v>5.149</v>
      </c>
      <c r="D2519" s="38">
        <v>69</v>
      </c>
      <c r="E2519" s="38" t="s">
        <v>287</v>
      </c>
    </row>
    <row r="2520" spans="1:5" x14ac:dyDescent="0.25">
      <c r="A2520" s="37">
        <v>45808.487141203703</v>
      </c>
      <c r="B2520" s="38">
        <v>61.140999999999998</v>
      </c>
      <c r="C2520" s="38">
        <v>5.1467999999999998</v>
      </c>
      <c r="D2520" s="38">
        <v>69</v>
      </c>
      <c r="E2520" s="38" t="s">
        <v>287</v>
      </c>
    </row>
    <row r="2521" spans="1:5" x14ac:dyDescent="0.25">
      <c r="A2521" s="37">
        <v>45808.488749999997</v>
      </c>
      <c r="B2521" s="38">
        <v>61.142800000000001</v>
      </c>
      <c r="C2521" s="38">
        <v>5.1451000000000002</v>
      </c>
      <c r="D2521" s="38">
        <v>69</v>
      </c>
      <c r="E2521" s="38" t="s">
        <v>287</v>
      </c>
    </row>
    <row r="2522" spans="1:5" x14ac:dyDescent="0.25">
      <c r="A2522" s="37">
        <v>45808.490254629629</v>
      </c>
      <c r="B2522" s="38">
        <v>61.144500000000001</v>
      </c>
      <c r="C2522" s="38">
        <v>5.1435000000000004</v>
      </c>
      <c r="D2522" s="38">
        <v>69</v>
      </c>
      <c r="E2522" s="38" t="s">
        <v>287</v>
      </c>
    </row>
    <row r="2523" spans="1:5" x14ac:dyDescent="0.25">
      <c r="A2523" s="37">
        <v>45808.491770833331</v>
      </c>
      <c r="B2523" s="38">
        <v>61.146099999999997</v>
      </c>
      <c r="C2523" s="38">
        <v>5.1416000000000004</v>
      </c>
      <c r="D2523" s="38">
        <v>69</v>
      </c>
      <c r="E2523" s="38" t="s">
        <v>287</v>
      </c>
    </row>
    <row r="2524" spans="1:5" x14ac:dyDescent="0.25">
      <c r="A2524" s="37">
        <v>45808.493275462963</v>
      </c>
      <c r="B2524" s="38">
        <v>61.147599999999997</v>
      </c>
      <c r="C2524" s="38">
        <v>5.1394000000000002</v>
      </c>
      <c r="D2524" s="38">
        <v>69</v>
      </c>
      <c r="E2524" s="38" t="s">
        <v>287</v>
      </c>
    </row>
    <row r="2525" spans="1:5" x14ac:dyDescent="0.25">
      <c r="A2525" s="37">
        <v>45808.494768518518</v>
      </c>
      <c r="B2525" s="38">
        <v>61.149000000000001</v>
      </c>
      <c r="C2525" s="38">
        <v>5.1369999999999996</v>
      </c>
      <c r="D2525" s="38">
        <v>69</v>
      </c>
      <c r="E2525" s="38" t="s">
        <v>287</v>
      </c>
    </row>
    <row r="2526" spans="1:5" x14ac:dyDescent="0.25">
      <c r="A2526" s="37">
        <v>45808.496238425927</v>
      </c>
      <c r="B2526" s="38">
        <v>61.149900000000002</v>
      </c>
      <c r="C2526" s="38">
        <v>5.1337000000000002</v>
      </c>
      <c r="D2526" s="38">
        <v>69</v>
      </c>
      <c r="E2526" s="38" t="s">
        <v>287</v>
      </c>
    </row>
    <row r="2527" spans="1:5" x14ac:dyDescent="0.25">
      <c r="A2527" s="37">
        <v>45808.497581018521</v>
      </c>
      <c r="B2527" s="38">
        <v>61.149900000000002</v>
      </c>
      <c r="C2527" s="38">
        <v>5.1299000000000001</v>
      </c>
      <c r="D2527" s="38">
        <v>69</v>
      </c>
      <c r="E2527" s="38" t="s">
        <v>287</v>
      </c>
    </row>
    <row r="2528" spans="1:5" x14ac:dyDescent="0.25">
      <c r="A2528" s="37">
        <v>45808.499039351853</v>
      </c>
      <c r="B2528" s="38">
        <v>61.1496</v>
      </c>
      <c r="C2528" s="38">
        <v>5.1261000000000001</v>
      </c>
      <c r="D2528" s="38">
        <v>69</v>
      </c>
      <c r="E2528" s="38" t="s">
        <v>287</v>
      </c>
    </row>
    <row r="2529" spans="1:5" x14ac:dyDescent="0.25">
      <c r="A2529" s="37">
        <v>45808.500555555554</v>
      </c>
      <c r="B2529" s="38">
        <v>61.149099999999997</v>
      </c>
      <c r="C2529" s="38">
        <v>5.1223999999999998</v>
      </c>
      <c r="D2529" s="38">
        <v>69</v>
      </c>
      <c r="E2529" s="38" t="s">
        <v>287</v>
      </c>
    </row>
    <row r="2530" spans="1:5" x14ac:dyDescent="0.25">
      <c r="A2530" s="37">
        <v>45808.502025462964</v>
      </c>
      <c r="B2530" s="38">
        <v>61.148200000000003</v>
      </c>
      <c r="C2530" s="38">
        <v>5.1191000000000004</v>
      </c>
      <c r="D2530" s="38">
        <v>69</v>
      </c>
      <c r="E2530" s="38" t="s">
        <v>287</v>
      </c>
    </row>
    <row r="2531" spans="1:5" x14ac:dyDescent="0.25">
      <c r="A2531" s="37">
        <v>45808.503541666665</v>
      </c>
      <c r="B2531" s="38">
        <v>61.146900000000002</v>
      </c>
      <c r="C2531" s="38">
        <v>5.1165000000000003</v>
      </c>
      <c r="D2531" s="38">
        <v>69</v>
      </c>
      <c r="E2531" s="38" t="s">
        <v>287</v>
      </c>
    </row>
    <row r="2532" spans="1:5" x14ac:dyDescent="0.25">
      <c r="A2532" s="37">
        <v>45808.504907407405</v>
      </c>
      <c r="B2532" s="38">
        <v>61.145099999999999</v>
      </c>
      <c r="C2532" s="38">
        <v>5.1158000000000001</v>
      </c>
      <c r="D2532" s="38">
        <v>69</v>
      </c>
      <c r="E2532" s="38" t="s">
        <v>287</v>
      </c>
    </row>
    <row r="2533" spans="1:5" x14ac:dyDescent="0.25">
      <c r="A2533" s="37">
        <v>45808.506354166668</v>
      </c>
      <c r="B2533" s="38">
        <v>61.143300000000004</v>
      </c>
      <c r="C2533" s="38">
        <v>5.1169000000000002</v>
      </c>
      <c r="D2533" s="38">
        <v>69</v>
      </c>
      <c r="E2533" s="38" t="s">
        <v>287</v>
      </c>
    </row>
    <row r="2534" spans="1:5" x14ac:dyDescent="0.25">
      <c r="A2534" s="37">
        <v>45808.507743055554</v>
      </c>
      <c r="B2534" s="38">
        <v>61.1419</v>
      </c>
      <c r="C2534" s="38">
        <v>5.1195000000000004</v>
      </c>
      <c r="D2534" s="38">
        <v>69</v>
      </c>
      <c r="E2534" s="38" t="s">
        <v>287</v>
      </c>
    </row>
    <row r="2535" spans="1:5" x14ac:dyDescent="0.25">
      <c r="A2535" s="37">
        <v>45808.509236111109</v>
      </c>
      <c r="B2535" s="38">
        <v>61.140700000000002</v>
      </c>
      <c r="C2535" s="38">
        <v>5.1223999999999998</v>
      </c>
      <c r="D2535" s="38">
        <v>69</v>
      </c>
      <c r="E2535" s="38" t="s">
        <v>287</v>
      </c>
    </row>
    <row r="2536" spans="1:5" x14ac:dyDescent="0.25">
      <c r="A2536" s="37">
        <v>45808.510740740741</v>
      </c>
      <c r="B2536" s="38">
        <v>61.139600000000002</v>
      </c>
      <c r="C2536" s="38">
        <v>5.1254</v>
      </c>
      <c r="D2536" s="38">
        <v>69</v>
      </c>
      <c r="E2536" s="38" t="s">
        <v>287</v>
      </c>
    </row>
    <row r="2537" spans="1:5" x14ac:dyDescent="0.25">
      <c r="A2537" s="37">
        <v>45808.512372685182</v>
      </c>
      <c r="B2537" s="38">
        <v>61.138500000000001</v>
      </c>
      <c r="C2537" s="38">
        <v>5.1284999999999998</v>
      </c>
      <c r="D2537" s="38">
        <v>69</v>
      </c>
      <c r="E2537" s="38" t="s">
        <v>287</v>
      </c>
    </row>
    <row r="2538" spans="1:5" x14ac:dyDescent="0.25">
      <c r="A2538" s="37">
        <v>45808.513969907406</v>
      </c>
      <c r="B2538" s="38">
        <v>61.1374</v>
      </c>
      <c r="C2538" s="38">
        <v>5.1315</v>
      </c>
      <c r="D2538" s="38">
        <v>69</v>
      </c>
      <c r="E2538" s="38" t="s">
        <v>287</v>
      </c>
    </row>
    <row r="2539" spans="1:5" x14ac:dyDescent="0.25">
      <c r="A2539" s="37">
        <v>45808.515717592592</v>
      </c>
      <c r="B2539" s="38">
        <v>61.136200000000002</v>
      </c>
      <c r="C2539" s="38">
        <v>5.1348000000000003</v>
      </c>
      <c r="D2539" s="38">
        <v>69</v>
      </c>
      <c r="E2539" s="38" t="s">
        <v>287</v>
      </c>
    </row>
    <row r="2540" spans="1:5" x14ac:dyDescent="0.25">
      <c r="A2540" s="37">
        <v>45808.51734953704</v>
      </c>
      <c r="B2540" s="38">
        <v>61.135100000000001</v>
      </c>
      <c r="C2540" s="38">
        <v>5.1378000000000004</v>
      </c>
      <c r="D2540" s="38">
        <v>69</v>
      </c>
      <c r="E2540" s="38" t="s">
        <v>287</v>
      </c>
    </row>
    <row r="2541" spans="1:5" x14ac:dyDescent="0.25">
      <c r="A2541" s="37">
        <v>45808.518958333334</v>
      </c>
      <c r="B2541" s="38">
        <v>61.133899999999997</v>
      </c>
      <c r="C2541" s="38">
        <v>5.1406000000000001</v>
      </c>
      <c r="D2541" s="38">
        <v>69</v>
      </c>
      <c r="E2541" s="38" t="s">
        <v>287</v>
      </c>
    </row>
    <row r="2542" spans="1:5" x14ac:dyDescent="0.25">
      <c r="A2542" s="37">
        <v>45808.52070601852</v>
      </c>
      <c r="B2542" s="38">
        <v>61.1327</v>
      </c>
      <c r="C2542" s="38">
        <v>5.1436999999999999</v>
      </c>
      <c r="D2542" s="38">
        <v>69</v>
      </c>
      <c r="E2542" s="38" t="s">
        <v>287</v>
      </c>
    </row>
    <row r="2543" spans="1:5" x14ac:dyDescent="0.25">
      <c r="A2543" s="37">
        <v>45808.522326388891</v>
      </c>
      <c r="B2543" s="38">
        <v>61.131500000000003</v>
      </c>
      <c r="C2543" s="38">
        <v>5.1466000000000003</v>
      </c>
      <c r="D2543" s="38">
        <v>69</v>
      </c>
      <c r="E2543" s="38" t="s">
        <v>287</v>
      </c>
    </row>
    <row r="2544" spans="1:5" x14ac:dyDescent="0.25">
      <c r="A2544" s="37">
        <v>45808.524062500001</v>
      </c>
      <c r="B2544" s="38">
        <v>61.130299999999998</v>
      </c>
      <c r="C2544" s="38">
        <v>5.1496000000000004</v>
      </c>
      <c r="D2544" s="38">
        <v>69</v>
      </c>
      <c r="E2544" s="38" t="s">
        <v>287</v>
      </c>
    </row>
    <row r="2545" spans="1:5" x14ac:dyDescent="0.25">
      <c r="A2545" s="37">
        <v>45808.525787037041</v>
      </c>
      <c r="B2545" s="38">
        <v>61.129100000000001</v>
      </c>
      <c r="C2545" s="38">
        <v>5.1525999999999996</v>
      </c>
      <c r="D2545" s="38">
        <v>69</v>
      </c>
      <c r="E2545" s="38" t="s">
        <v>287</v>
      </c>
    </row>
    <row r="2546" spans="1:5" x14ac:dyDescent="0.25">
      <c r="A2546" s="37">
        <v>45808.527418981481</v>
      </c>
      <c r="B2546" s="38">
        <v>61.127899999999997</v>
      </c>
      <c r="C2546" s="38">
        <v>5.1554000000000002</v>
      </c>
      <c r="D2546" s="38">
        <v>69</v>
      </c>
      <c r="E2546" s="38" t="s">
        <v>287</v>
      </c>
    </row>
    <row r="2547" spans="1:5" x14ac:dyDescent="0.25">
      <c r="A2547" s="37">
        <v>45808.529027777775</v>
      </c>
      <c r="B2547" s="38">
        <v>61.1267</v>
      </c>
      <c r="C2547" s="38">
        <v>5.1581999999999999</v>
      </c>
      <c r="D2547" s="38">
        <v>69</v>
      </c>
      <c r="E2547" s="38" t="s">
        <v>287</v>
      </c>
    </row>
    <row r="2548" spans="1:5" x14ac:dyDescent="0.25">
      <c r="A2548" s="37">
        <v>45808.530648148146</v>
      </c>
      <c r="B2548" s="38">
        <v>61.125500000000002</v>
      </c>
      <c r="C2548" s="38">
        <v>5.1611000000000002</v>
      </c>
      <c r="D2548" s="38">
        <v>69</v>
      </c>
      <c r="E2548" s="38" t="s">
        <v>287</v>
      </c>
    </row>
    <row r="2549" spans="1:5" x14ac:dyDescent="0.25">
      <c r="A2549" s="37">
        <v>45808.532268518517</v>
      </c>
      <c r="B2549" s="38">
        <v>61.124400000000001</v>
      </c>
      <c r="C2549" s="38">
        <v>5.1639999999999997</v>
      </c>
      <c r="D2549" s="38">
        <v>69</v>
      </c>
      <c r="E2549" s="38" t="s">
        <v>287</v>
      </c>
    </row>
    <row r="2550" spans="1:5" x14ac:dyDescent="0.25">
      <c r="A2550" s="37">
        <v>45808.533865740741</v>
      </c>
      <c r="B2550" s="38">
        <v>61.123199999999997</v>
      </c>
      <c r="C2550" s="38">
        <v>5.1669</v>
      </c>
      <c r="D2550" s="38">
        <v>69</v>
      </c>
      <c r="E2550" s="38" t="s">
        <v>287</v>
      </c>
    </row>
    <row r="2551" spans="1:5" x14ac:dyDescent="0.25">
      <c r="A2551" s="37">
        <v>45808.535520833335</v>
      </c>
      <c r="B2551" s="38">
        <v>61.122</v>
      </c>
      <c r="C2551" s="38">
        <v>5.17</v>
      </c>
      <c r="D2551" s="38">
        <v>69</v>
      </c>
      <c r="E2551" s="38" t="s">
        <v>287</v>
      </c>
    </row>
    <row r="2552" spans="1:5" x14ac:dyDescent="0.25">
      <c r="A2552" s="37">
        <v>45808.537129629629</v>
      </c>
      <c r="B2552" s="38">
        <v>61.120899999999999</v>
      </c>
      <c r="C2552" s="38">
        <v>5.173</v>
      </c>
      <c r="D2552" s="38">
        <v>69</v>
      </c>
      <c r="E2552" s="38" t="s">
        <v>287</v>
      </c>
    </row>
    <row r="2553" spans="1:5" x14ac:dyDescent="0.25">
      <c r="A2553" s="37">
        <v>45808.538738425923</v>
      </c>
      <c r="B2553" s="38">
        <v>61.119700000000002</v>
      </c>
      <c r="C2553" s="38">
        <v>5.1759000000000004</v>
      </c>
      <c r="D2553" s="38">
        <v>69</v>
      </c>
      <c r="E2553" s="38" t="s">
        <v>287</v>
      </c>
    </row>
    <row r="2554" spans="1:5" x14ac:dyDescent="0.25">
      <c r="A2554" s="37">
        <v>45808.540335648147</v>
      </c>
      <c r="B2554" s="38">
        <v>61.118499999999997</v>
      </c>
      <c r="C2554" s="38">
        <v>5.1787999999999998</v>
      </c>
      <c r="D2554" s="38">
        <v>69</v>
      </c>
      <c r="E2554" s="38" t="s">
        <v>287</v>
      </c>
    </row>
    <row r="2555" spans="1:5" x14ac:dyDescent="0.25">
      <c r="A2555" s="37">
        <v>45808.541666666664</v>
      </c>
      <c r="B2555" s="38">
        <v>61.117600000000003</v>
      </c>
      <c r="C2555" s="38">
        <v>5.1809000000000003</v>
      </c>
      <c r="D2555" s="38">
        <v>69</v>
      </c>
      <c r="E2555" s="38" t="s">
        <v>287</v>
      </c>
    </row>
    <row r="2556" spans="1:5" x14ac:dyDescent="0.25">
      <c r="A2556" s="37">
        <v>45809.271527777775</v>
      </c>
      <c r="B2556" s="38">
        <v>61.0869</v>
      </c>
      <c r="C2556" s="38">
        <v>5.3451000000000004</v>
      </c>
      <c r="D2556" s="38">
        <v>70</v>
      </c>
      <c r="E2556" s="38" t="s">
        <v>288</v>
      </c>
    </row>
    <row r="2557" spans="1:5" x14ac:dyDescent="0.25">
      <c r="A2557" s="37">
        <v>45809.271805555552</v>
      </c>
      <c r="B2557" s="38">
        <v>61.086500000000001</v>
      </c>
      <c r="C2557" s="38">
        <v>5.3453999999999997</v>
      </c>
      <c r="D2557" s="38">
        <v>70</v>
      </c>
      <c r="E2557" s="38" t="s">
        <v>288</v>
      </c>
    </row>
    <row r="2558" spans="1:5" x14ac:dyDescent="0.25">
      <c r="A2558" s="37">
        <v>45809.273229166669</v>
      </c>
      <c r="B2558" s="38">
        <v>61.084800000000001</v>
      </c>
      <c r="C2558" s="38">
        <v>5.3468</v>
      </c>
      <c r="D2558" s="38">
        <v>70</v>
      </c>
      <c r="E2558" s="38" t="s">
        <v>288</v>
      </c>
    </row>
    <row r="2559" spans="1:5" x14ac:dyDescent="0.25">
      <c r="A2559" s="37">
        <v>45809.274791666663</v>
      </c>
      <c r="B2559" s="38">
        <v>61.083399999999997</v>
      </c>
      <c r="C2559" s="38">
        <v>5.3491999999999997</v>
      </c>
      <c r="D2559" s="38">
        <v>70</v>
      </c>
      <c r="E2559" s="38" t="s">
        <v>288</v>
      </c>
    </row>
    <row r="2560" spans="1:5" x14ac:dyDescent="0.25">
      <c r="A2560" s="37">
        <v>45809.276388888888</v>
      </c>
      <c r="B2560" s="38">
        <v>61.082000000000001</v>
      </c>
      <c r="C2560" s="38">
        <v>5.3518999999999997</v>
      </c>
      <c r="D2560" s="38">
        <v>70</v>
      </c>
      <c r="E2560" s="38" t="s">
        <v>288</v>
      </c>
    </row>
    <row r="2561" spans="1:5" x14ac:dyDescent="0.25">
      <c r="A2561" s="37">
        <v>45809.277986111112</v>
      </c>
      <c r="B2561" s="38">
        <v>61.080599999999997</v>
      </c>
      <c r="C2561" s="38">
        <v>5.3544999999999998</v>
      </c>
      <c r="D2561" s="38">
        <v>70</v>
      </c>
      <c r="E2561" s="38" t="s">
        <v>288</v>
      </c>
    </row>
    <row r="2562" spans="1:5" x14ac:dyDescent="0.25">
      <c r="A2562" s="37">
        <v>45809.279629629629</v>
      </c>
      <c r="B2562" s="38">
        <v>61.079099999999997</v>
      </c>
      <c r="C2562" s="38">
        <v>5.3567999999999998</v>
      </c>
      <c r="D2562" s="38">
        <v>70</v>
      </c>
      <c r="E2562" s="38" t="s">
        <v>288</v>
      </c>
    </row>
    <row r="2563" spans="1:5" x14ac:dyDescent="0.25">
      <c r="A2563" s="37">
        <v>45809.28125</v>
      </c>
      <c r="B2563" s="38">
        <v>61.077599999999997</v>
      </c>
      <c r="C2563" s="38">
        <v>5.3589000000000002</v>
      </c>
      <c r="D2563" s="38">
        <v>70</v>
      </c>
      <c r="E2563" s="38" t="s">
        <v>288</v>
      </c>
    </row>
    <row r="2564" spans="1:5" x14ac:dyDescent="0.25">
      <c r="A2564" s="37">
        <v>45809.282881944448</v>
      </c>
      <c r="B2564" s="38">
        <v>61.076000000000001</v>
      </c>
      <c r="C2564" s="38">
        <v>5.3609</v>
      </c>
      <c r="D2564" s="38">
        <v>70</v>
      </c>
      <c r="E2564" s="38" t="s">
        <v>288</v>
      </c>
    </row>
    <row r="2565" spans="1:5" x14ac:dyDescent="0.25">
      <c r="A2565" s="37">
        <v>45809.284733796296</v>
      </c>
      <c r="B2565" s="38">
        <v>61.074399999999997</v>
      </c>
      <c r="C2565" s="38">
        <v>5.3630000000000004</v>
      </c>
      <c r="D2565" s="38">
        <v>70</v>
      </c>
      <c r="E2565" s="38" t="s">
        <v>288</v>
      </c>
    </row>
    <row r="2566" spans="1:5" x14ac:dyDescent="0.25">
      <c r="A2566" s="37">
        <v>45809.286423611113</v>
      </c>
      <c r="B2566" s="38">
        <v>61.072899999999997</v>
      </c>
      <c r="C2566" s="38">
        <v>5.3651</v>
      </c>
      <c r="D2566" s="38">
        <v>70</v>
      </c>
      <c r="E2566" s="38" t="s">
        <v>288</v>
      </c>
    </row>
    <row r="2567" spans="1:5" x14ac:dyDescent="0.25">
      <c r="A2567" s="37">
        <v>45809.288229166668</v>
      </c>
      <c r="B2567" s="38">
        <v>61.071399999999997</v>
      </c>
      <c r="C2567" s="38">
        <v>5.3673000000000002</v>
      </c>
      <c r="D2567" s="38">
        <v>70</v>
      </c>
      <c r="E2567" s="38" t="s">
        <v>288</v>
      </c>
    </row>
    <row r="2568" spans="1:5" x14ac:dyDescent="0.25">
      <c r="A2568" s="37">
        <v>45809.290173611109</v>
      </c>
      <c r="B2568" s="38">
        <v>61.07</v>
      </c>
      <c r="C2568" s="38">
        <v>5.3696000000000002</v>
      </c>
      <c r="D2568" s="38">
        <v>70</v>
      </c>
      <c r="E2568" s="38" t="s">
        <v>288</v>
      </c>
    </row>
    <row r="2569" spans="1:5" x14ac:dyDescent="0.25">
      <c r="A2569" s="37">
        <v>45809.292037037034</v>
      </c>
      <c r="B2569" s="38">
        <v>61.0687</v>
      </c>
      <c r="C2569" s="38">
        <v>5.3722000000000003</v>
      </c>
      <c r="D2569" s="38">
        <v>70</v>
      </c>
      <c r="E2569" s="38" t="s">
        <v>288</v>
      </c>
    </row>
    <row r="2570" spans="1:5" x14ac:dyDescent="0.25">
      <c r="A2570" s="37">
        <v>45809.294039351851</v>
      </c>
      <c r="B2570" s="38">
        <v>61.067500000000003</v>
      </c>
      <c r="C2570" s="38">
        <v>5.3750999999999998</v>
      </c>
      <c r="D2570" s="38">
        <v>70</v>
      </c>
      <c r="E2570" s="38" t="s">
        <v>288</v>
      </c>
    </row>
    <row r="2571" spans="1:5" x14ac:dyDescent="0.25">
      <c r="A2571" s="37">
        <v>45809.296180555553</v>
      </c>
      <c r="B2571" s="38">
        <v>61.066299999999998</v>
      </c>
      <c r="C2571" s="38">
        <v>5.3779000000000003</v>
      </c>
      <c r="D2571" s="38">
        <v>70</v>
      </c>
      <c r="E2571" s="38" t="s">
        <v>288</v>
      </c>
    </row>
    <row r="2572" spans="1:5" x14ac:dyDescent="0.25">
      <c r="A2572" s="37">
        <v>45809.298263888886</v>
      </c>
      <c r="B2572" s="38">
        <v>61.065199999999997</v>
      </c>
      <c r="C2572" s="38">
        <v>5.3807999999999998</v>
      </c>
      <c r="D2572" s="38">
        <v>70</v>
      </c>
      <c r="E2572" s="38" t="s">
        <v>288</v>
      </c>
    </row>
    <row r="2573" spans="1:5" x14ac:dyDescent="0.25">
      <c r="A2573" s="37">
        <v>45809.300324074073</v>
      </c>
      <c r="B2573" s="38">
        <v>61.064</v>
      </c>
      <c r="C2573" s="38">
        <v>5.3837999999999999</v>
      </c>
      <c r="D2573" s="38">
        <v>70</v>
      </c>
      <c r="E2573" s="38" t="s">
        <v>288</v>
      </c>
    </row>
    <row r="2574" spans="1:5" x14ac:dyDescent="0.25">
      <c r="A2574" s="37">
        <v>45809.302430555559</v>
      </c>
      <c r="B2574" s="38">
        <v>61.062899999999999</v>
      </c>
      <c r="C2574" s="38">
        <v>5.3868</v>
      </c>
      <c r="D2574" s="38">
        <v>70</v>
      </c>
      <c r="E2574" s="38" t="s">
        <v>288</v>
      </c>
    </row>
    <row r="2575" spans="1:5" x14ac:dyDescent="0.25">
      <c r="A2575" s="37">
        <v>45809.304409722223</v>
      </c>
      <c r="B2575" s="38">
        <v>61.061799999999998</v>
      </c>
      <c r="C2575" s="38">
        <v>5.3897000000000004</v>
      </c>
      <c r="D2575" s="38">
        <v>70</v>
      </c>
      <c r="E2575" s="38" t="s">
        <v>288</v>
      </c>
    </row>
    <row r="2576" spans="1:5" x14ac:dyDescent="0.25">
      <c r="A2576" s="37">
        <v>45809.306319444448</v>
      </c>
      <c r="B2576" s="38">
        <v>61.060600000000001</v>
      </c>
      <c r="C2576" s="38">
        <v>5.3925999999999998</v>
      </c>
      <c r="D2576" s="38">
        <v>70</v>
      </c>
      <c r="E2576" s="38" t="s">
        <v>288</v>
      </c>
    </row>
    <row r="2577" spans="1:5" x14ac:dyDescent="0.25">
      <c r="A2577" s="37">
        <v>45809.308333333334</v>
      </c>
      <c r="B2577" s="38">
        <v>61.059399999999997</v>
      </c>
      <c r="C2577" s="38">
        <v>5.3956999999999997</v>
      </c>
      <c r="D2577" s="38">
        <v>70</v>
      </c>
      <c r="E2577" s="38" t="s">
        <v>288</v>
      </c>
    </row>
    <row r="2578" spans="1:5" x14ac:dyDescent="0.25">
      <c r="A2578" s="37">
        <v>45809.310150462959</v>
      </c>
      <c r="B2578" s="38">
        <v>61.058100000000003</v>
      </c>
      <c r="C2578" s="38">
        <v>5.3982000000000001</v>
      </c>
      <c r="D2578" s="38">
        <v>70</v>
      </c>
      <c r="E2578" s="38" t="s">
        <v>288</v>
      </c>
    </row>
    <row r="2579" spans="1:5" x14ac:dyDescent="0.25">
      <c r="A2579" s="37">
        <v>45809.31150462963</v>
      </c>
      <c r="B2579" s="38">
        <v>61.0563</v>
      </c>
      <c r="C2579" s="38">
        <v>5.3985000000000003</v>
      </c>
      <c r="D2579" s="38">
        <v>70</v>
      </c>
      <c r="E2579" s="38" t="s">
        <v>288</v>
      </c>
    </row>
    <row r="2580" spans="1:5" x14ac:dyDescent="0.25">
      <c r="A2580" s="37">
        <v>45809.312638888892</v>
      </c>
      <c r="B2580" s="38">
        <v>61.054600000000001</v>
      </c>
      <c r="C2580" s="38">
        <v>5.3973000000000004</v>
      </c>
      <c r="D2580" s="38">
        <v>70</v>
      </c>
      <c r="E2580" s="38" t="s">
        <v>288</v>
      </c>
    </row>
    <row r="2581" spans="1:5" x14ac:dyDescent="0.25">
      <c r="A2581" s="37">
        <v>45809.313854166663</v>
      </c>
      <c r="B2581" s="38">
        <v>61.052900000000001</v>
      </c>
      <c r="C2581" s="38">
        <v>5.3960999999999997</v>
      </c>
      <c r="D2581" s="38">
        <v>70</v>
      </c>
      <c r="E2581" s="38" t="s">
        <v>288</v>
      </c>
    </row>
    <row r="2582" spans="1:5" x14ac:dyDescent="0.25">
      <c r="A2582" s="37">
        <v>45809.31517361111</v>
      </c>
      <c r="B2582" s="38">
        <v>61.051400000000001</v>
      </c>
      <c r="C2582" s="38">
        <v>5.3936000000000002</v>
      </c>
      <c r="D2582" s="38">
        <v>70</v>
      </c>
      <c r="E2582" s="38" t="s">
        <v>288</v>
      </c>
    </row>
    <row r="2583" spans="1:5" x14ac:dyDescent="0.25">
      <c r="A2583" s="37">
        <v>45809.316377314812</v>
      </c>
      <c r="B2583" s="38">
        <v>61.0503</v>
      </c>
      <c r="C2583" s="38">
        <v>5.3906000000000001</v>
      </c>
      <c r="D2583" s="38">
        <v>70</v>
      </c>
      <c r="E2583" s="38" t="s">
        <v>288</v>
      </c>
    </row>
    <row r="2584" spans="1:5" x14ac:dyDescent="0.25">
      <c r="A2584" s="37">
        <v>45809.317361111112</v>
      </c>
      <c r="B2584" s="38">
        <v>61.050199999999997</v>
      </c>
      <c r="C2584" s="38">
        <v>5.3895999999999997</v>
      </c>
      <c r="D2584" s="38">
        <v>70</v>
      </c>
      <c r="E2584" s="38" t="s">
        <v>288</v>
      </c>
    </row>
    <row r="2585" spans="1:5" x14ac:dyDescent="0.25">
      <c r="A2585" s="37">
        <v>45809.343055555553</v>
      </c>
      <c r="B2585" s="38">
        <v>61.058999999999997</v>
      </c>
      <c r="C2585" s="38">
        <v>5.3154000000000003</v>
      </c>
      <c r="D2585" s="38">
        <v>71</v>
      </c>
      <c r="E2585" s="38" t="s">
        <v>289</v>
      </c>
    </row>
    <row r="2586" spans="1:5" x14ac:dyDescent="0.25">
      <c r="A2586" s="37">
        <v>45809.343298611115</v>
      </c>
      <c r="B2586" s="38">
        <v>61.0593</v>
      </c>
      <c r="C2586" s="38">
        <v>5.3148999999999997</v>
      </c>
      <c r="D2586" s="38">
        <v>71</v>
      </c>
      <c r="E2586" s="38" t="s">
        <v>289</v>
      </c>
    </row>
    <row r="2587" spans="1:5" x14ac:dyDescent="0.25">
      <c r="A2587" s="37">
        <v>45809.344687500001</v>
      </c>
      <c r="B2587" s="38">
        <v>61.060899999999997</v>
      </c>
      <c r="C2587" s="38">
        <v>5.3128000000000002</v>
      </c>
      <c r="D2587" s="38">
        <v>71</v>
      </c>
      <c r="E2587" s="38" t="s">
        <v>289</v>
      </c>
    </row>
    <row r="2588" spans="1:5" x14ac:dyDescent="0.25">
      <c r="A2588" s="37">
        <v>45809.346030092594</v>
      </c>
      <c r="B2588" s="38">
        <v>61.0625</v>
      </c>
      <c r="C2588" s="38">
        <v>5.3109000000000002</v>
      </c>
      <c r="D2588" s="38">
        <v>71</v>
      </c>
      <c r="E2588" s="38" t="s">
        <v>289</v>
      </c>
    </row>
    <row r="2589" spans="1:5" x14ac:dyDescent="0.25">
      <c r="A2589" s="37">
        <v>45809.347349537034</v>
      </c>
      <c r="B2589" s="38">
        <v>61.064100000000003</v>
      </c>
      <c r="C2589" s="38">
        <v>5.3090000000000002</v>
      </c>
      <c r="D2589" s="38">
        <v>71</v>
      </c>
      <c r="E2589" s="38" t="s">
        <v>289</v>
      </c>
    </row>
    <row r="2590" spans="1:5" x14ac:dyDescent="0.25">
      <c r="A2590" s="37">
        <v>45809.348680555559</v>
      </c>
      <c r="B2590" s="38">
        <v>61.065600000000003</v>
      </c>
      <c r="C2590" s="38">
        <v>5.3068999999999997</v>
      </c>
      <c r="D2590" s="38">
        <v>71</v>
      </c>
      <c r="E2590" s="38" t="s">
        <v>289</v>
      </c>
    </row>
    <row r="2591" spans="1:5" x14ac:dyDescent="0.25">
      <c r="A2591" s="37">
        <v>45809.350011574075</v>
      </c>
      <c r="B2591" s="38">
        <v>61.067100000000003</v>
      </c>
      <c r="C2591" s="38">
        <v>5.3045999999999998</v>
      </c>
      <c r="D2591" s="38">
        <v>71</v>
      </c>
      <c r="E2591" s="38" t="s">
        <v>289</v>
      </c>
    </row>
    <row r="2592" spans="1:5" x14ac:dyDescent="0.25">
      <c r="A2592" s="37">
        <v>45809.351400462961</v>
      </c>
      <c r="B2592" s="38">
        <v>61.068600000000004</v>
      </c>
      <c r="C2592" s="38">
        <v>5.3022</v>
      </c>
      <c r="D2592" s="38">
        <v>71</v>
      </c>
      <c r="E2592" s="38" t="s">
        <v>289</v>
      </c>
    </row>
    <row r="2593" spans="1:5" x14ac:dyDescent="0.25">
      <c r="A2593" s="37">
        <v>45809.352766203701</v>
      </c>
      <c r="B2593" s="38">
        <v>61.070099999999996</v>
      </c>
      <c r="C2593" s="38">
        <v>5.2999000000000001</v>
      </c>
      <c r="D2593" s="38">
        <v>71</v>
      </c>
      <c r="E2593" s="38" t="s">
        <v>289</v>
      </c>
    </row>
    <row r="2594" spans="1:5" x14ac:dyDescent="0.25">
      <c r="A2594" s="37">
        <v>45809.354259259257</v>
      </c>
      <c r="B2594" s="38">
        <v>61.0717</v>
      </c>
      <c r="C2594" s="38">
        <v>5.2972999999999999</v>
      </c>
      <c r="D2594" s="38">
        <v>71</v>
      </c>
      <c r="E2594" s="38" t="s">
        <v>289</v>
      </c>
    </row>
    <row r="2595" spans="1:5" x14ac:dyDescent="0.25">
      <c r="A2595" s="37">
        <v>45809.355682870373</v>
      </c>
      <c r="B2595" s="38">
        <v>61.073300000000003</v>
      </c>
      <c r="C2595" s="38">
        <v>5.2949000000000002</v>
      </c>
      <c r="D2595" s="38">
        <v>71</v>
      </c>
      <c r="E2595" s="38" t="s">
        <v>289</v>
      </c>
    </row>
    <row r="2596" spans="1:5" x14ac:dyDescent="0.25">
      <c r="A2596" s="37">
        <v>45809.357071759259</v>
      </c>
      <c r="B2596" s="38">
        <v>61.0749</v>
      </c>
      <c r="C2596" s="38">
        <v>5.2927999999999997</v>
      </c>
      <c r="D2596" s="38">
        <v>71</v>
      </c>
      <c r="E2596" s="38" t="s">
        <v>289</v>
      </c>
    </row>
    <row r="2597" spans="1:5" x14ac:dyDescent="0.25">
      <c r="A2597" s="37">
        <v>45809.358460648145</v>
      </c>
      <c r="B2597" s="38">
        <v>61.076500000000003</v>
      </c>
      <c r="C2597" s="38">
        <v>5.2907000000000002</v>
      </c>
      <c r="D2597" s="38">
        <v>71</v>
      </c>
      <c r="E2597" s="38" t="s">
        <v>289</v>
      </c>
    </row>
    <row r="2598" spans="1:5" x14ac:dyDescent="0.25">
      <c r="A2598" s="37">
        <v>45809.359849537039</v>
      </c>
      <c r="B2598" s="38">
        <v>61.078099999999999</v>
      </c>
      <c r="C2598" s="38">
        <v>5.2887000000000004</v>
      </c>
      <c r="D2598" s="38">
        <v>71</v>
      </c>
      <c r="E2598" s="38" t="s">
        <v>289</v>
      </c>
    </row>
    <row r="2599" spans="1:5" x14ac:dyDescent="0.25">
      <c r="A2599" s="37">
        <v>45809.361238425925</v>
      </c>
      <c r="B2599" s="38">
        <v>61.079700000000003</v>
      </c>
      <c r="C2599" s="38">
        <v>5.2869000000000002</v>
      </c>
      <c r="D2599" s="38">
        <v>71</v>
      </c>
      <c r="E2599" s="38" t="s">
        <v>289</v>
      </c>
    </row>
    <row r="2600" spans="1:5" x14ac:dyDescent="0.25">
      <c r="A2600" s="37">
        <v>45809.362627314818</v>
      </c>
      <c r="B2600" s="38">
        <v>61.081299999999999</v>
      </c>
      <c r="C2600" s="38">
        <v>5.2850999999999999</v>
      </c>
      <c r="D2600" s="38">
        <v>71</v>
      </c>
      <c r="E2600" s="38" t="s">
        <v>289</v>
      </c>
    </row>
    <row r="2601" spans="1:5" x14ac:dyDescent="0.25">
      <c r="A2601" s="37">
        <v>45809.364131944443</v>
      </c>
      <c r="B2601" s="38">
        <v>61.083100000000002</v>
      </c>
      <c r="C2601" s="38">
        <v>5.2831000000000001</v>
      </c>
      <c r="D2601" s="38">
        <v>71</v>
      </c>
      <c r="E2601" s="38" t="s">
        <v>289</v>
      </c>
    </row>
    <row r="2602" spans="1:5" x14ac:dyDescent="0.25">
      <c r="A2602" s="37">
        <v>45809.36546296296</v>
      </c>
      <c r="B2602" s="38">
        <v>61.084699999999998</v>
      </c>
      <c r="C2602" s="38">
        <v>5.2813999999999997</v>
      </c>
      <c r="D2602" s="38">
        <v>71</v>
      </c>
      <c r="E2602" s="38" t="s">
        <v>289</v>
      </c>
    </row>
    <row r="2603" spans="1:5" x14ac:dyDescent="0.25">
      <c r="A2603" s="37">
        <v>45809.366793981484</v>
      </c>
      <c r="B2603" s="38">
        <v>61.086300000000001</v>
      </c>
      <c r="C2603" s="38">
        <v>5.2796000000000003</v>
      </c>
      <c r="D2603" s="38">
        <v>71</v>
      </c>
      <c r="E2603" s="38" t="s">
        <v>289</v>
      </c>
    </row>
    <row r="2604" spans="1:5" x14ac:dyDescent="0.25">
      <c r="A2604" s="37">
        <v>45809.368159722224</v>
      </c>
      <c r="B2604" s="38">
        <v>61.087899999999998</v>
      </c>
      <c r="C2604" s="38">
        <v>5.2777000000000003</v>
      </c>
      <c r="D2604" s="38">
        <v>71</v>
      </c>
      <c r="E2604" s="38" t="s">
        <v>289</v>
      </c>
    </row>
    <row r="2605" spans="1:5" x14ac:dyDescent="0.25">
      <c r="A2605" s="37">
        <v>45809.369525462964</v>
      </c>
      <c r="B2605" s="38">
        <v>61.089500000000001</v>
      </c>
      <c r="C2605" s="38">
        <v>5.2759</v>
      </c>
      <c r="D2605" s="38">
        <v>71</v>
      </c>
      <c r="E2605" s="38" t="s">
        <v>289</v>
      </c>
    </row>
    <row r="2606" spans="1:5" x14ac:dyDescent="0.25">
      <c r="A2606" s="37">
        <v>45809.370868055557</v>
      </c>
      <c r="B2606" s="38">
        <v>61.091000000000001</v>
      </c>
      <c r="C2606" s="38">
        <v>5.2737999999999996</v>
      </c>
      <c r="D2606" s="38">
        <v>71</v>
      </c>
      <c r="E2606" s="38" t="s">
        <v>289</v>
      </c>
    </row>
    <row r="2607" spans="1:5" x14ac:dyDescent="0.25">
      <c r="A2607" s="37">
        <v>45809.372245370374</v>
      </c>
      <c r="B2607" s="38">
        <v>61.092300000000002</v>
      </c>
      <c r="C2607" s="38">
        <v>5.2710999999999997</v>
      </c>
      <c r="D2607" s="38">
        <v>71</v>
      </c>
      <c r="E2607" s="38" t="s">
        <v>289</v>
      </c>
    </row>
    <row r="2608" spans="1:5" x14ac:dyDescent="0.25">
      <c r="A2608" s="37">
        <v>45809.37358796296</v>
      </c>
      <c r="B2608" s="38">
        <v>61.093600000000002</v>
      </c>
      <c r="C2608" s="38">
        <v>5.2683999999999997</v>
      </c>
      <c r="D2608" s="38">
        <v>71</v>
      </c>
      <c r="E2608" s="38" t="s">
        <v>289</v>
      </c>
    </row>
    <row r="2609" spans="1:5" x14ac:dyDescent="0.25">
      <c r="A2609" s="37">
        <v>45809.3749537037</v>
      </c>
      <c r="B2609" s="38">
        <v>61.094499999999996</v>
      </c>
      <c r="C2609" s="38">
        <v>5.2652000000000001</v>
      </c>
      <c r="D2609" s="38">
        <v>71</v>
      </c>
      <c r="E2609" s="38" t="s">
        <v>289</v>
      </c>
    </row>
    <row r="2610" spans="1:5" x14ac:dyDescent="0.25">
      <c r="A2610" s="37">
        <v>45809.376377314817</v>
      </c>
      <c r="B2610" s="38">
        <v>61.095199999999998</v>
      </c>
      <c r="C2610" s="38">
        <v>5.2614999999999998</v>
      </c>
      <c r="D2610" s="38">
        <v>71</v>
      </c>
      <c r="E2610" s="38" t="s">
        <v>289</v>
      </c>
    </row>
    <row r="2611" spans="1:5" x14ac:dyDescent="0.25">
      <c r="A2611" s="37">
        <v>45809.37777777778</v>
      </c>
      <c r="B2611" s="38">
        <v>61.095500000000001</v>
      </c>
      <c r="C2611" s="38">
        <v>5.2576999999999998</v>
      </c>
      <c r="D2611" s="38">
        <v>71</v>
      </c>
      <c r="E2611" s="38" t="s">
        <v>289</v>
      </c>
    </row>
    <row r="2612" spans="1:5" x14ac:dyDescent="0.25">
      <c r="A2612" s="37">
        <v>45809.379178240742</v>
      </c>
      <c r="B2612" s="38">
        <v>61.095799999999997</v>
      </c>
      <c r="C2612" s="38">
        <v>5.2539999999999996</v>
      </c>
      <c r="D2612" s="38">
        <v>71</v>
      </c>
      <c r="E2612" s="38" t="s">
        <v>289</v>
      </c>
    </row>
    <row r="2613" spans="1:5" x14ac:dyDescent="0.25">
      <c r="A2613" s="37">
        <v>45809.380578703705</v>
      </c>
      <c r="B2613" s="38">
        <v>61.095999999999997</v>
      </c>
      <c r="C2613" s="38">
        <v>5.2503000000000002</v>
      </c>
      <c r="D2613" s="38">
        <v>71</v>
      </c>
      <c r="E2613" s="38" t="s">
        <v>289</v>
      </c>
    </row>
    <row r="2614" spans="1:5" x14ac:dyDescent="0.25">
      <c r="A2614" s="37">
        <v>45809.381979166668</v>
      </c>
      <c r="B2614" s="38">
        <v>61.096299999999999</v>
      </c>
      <c r="C2614" s="38">
        <v>5.2466999999999997</v>
      </c>
      <c r="D2614" s="38">
        <v>71</v>
      </c>
      <c r="E2614" s="38" t="s">
        <v>289</v>
      </c>
    </row>
    <row r="2615" spans="1:5" x14ac:dyDescent="0.25">
      <c r="A2615" s="37">
        <v>45809.383449074077</v>
      </c>
      <c r="B2615" s="38">
        <v>61.096499999999999</v>
      </c>
      <c r="C2615" s="38">
        <v>5.2428999999999997</v>
      </c>
      <c r="D2615" s="38">
        <v>71</v>
      </c>
      <c r="E2615" s="38" t="s">
        <v>289</v>
      </c>
    </row>
    <row r="2616" spans="1:5" x14ac:dyDescent="0.25">
      <c r="A2616" s="37">
        <v>45809.384965277779</v>
      </c>
      <c r="B2616" s="38">
        <v>61.096899999999998</v>
      </c>
      <c r="C2616" s="38">
        <v>5.2390999999999996</v>
      </c>
      <c r="D2616" s="38">
        <v>71</v>
      </c>
      <c r="E2616" s="38" t="s">
        <v>289</v>
      </c>
    </row>
    <row r="2617" spans="1:5" x14ac:dyDescent="0.25">
      <c r="A2617" s="37">
        <v>45809.386458333334</v>
      </c>
      <c r="B2617" s="38">
        <v>61.097299999999997</v>
      </c>
      <c r="C2617" s="38">
        <v>5.2354000000000003</v>
      </c>
      <c r="D2617" s="38">
        <v>71</v>
      </c>
      <c r="E2617" s="38" t="s">
        <v>289</v>
      </c>
    </row>
    <row r="2618" spans="1:5" x14ac:dyDescent="0.25">
      <c r="A2618" s="37">
        <v>45809.387974537036</v>
      </c>
      <c r="B2618" s="38">
        <v>61.097700000000003</v>
      </c>
      <c r="C2618" s="38">
        <v>5.2317999999999998</v>
      </c>
      <c r="D2618" s="38">
        <v>71</v>
      </c>
      <c r="E2618" s="38" t="s">
        <v>289</v>
      </c>
    </row>
    <row r="2619" spans="1:5" x14ac:dyDescent="0.25">
      <c r="A2619" s="37">
        <v>45809.389479166668</v>
      </c>
      <c r="B2619" s="38">
        <v>61.098199999999999</v>
      </c>
      <c r="C2619" s="38">
        <v>5.2282000000000002</v>
      </c>
      <c r="D2619" s="38">
        <v>71</v>
      </c>
      <c r="E2619" s="38" t="s">
        <v>289</v>
      </c>
    </row>
    <row r="2620" spans="1:5" x14ac:dyDescent="0.25">
      <c r="A2620" s="37">
        <v>45809.391018518516</v>
      </c>
      <c r="B2620" s="38">
        <v>61.098700000000001</v>
      </c>
      <c r="C2620" s="38">
        <v>5.2245999999999997</v>
      </c>
      <c r="D2620" s="38">
        <v>71</v>
      </c>
      <c r="E2620" s="38" t="s">
        <v>289</v>
      </c>
    </row>
    <row r="2621" spans="1:5" x14ac:dyDescent="0.25">
      <c r="A2621" s="37">
        <v>45809.392604166664</v>
      </c>
      <c r="B2621" s="38">
        <v>61.099200000000003</v>
      </c>
      <c r="C2621" s="38">
        <v>5.2207999999999997</v>
      </c>
      <c r="D2621" s="38">
        <v>71</v>
      </c>
      <c r="E2621" s="38" t="s">
        <v>289</v>
      </c>
    </row>
    <row r="2622" spans="1:5" x14ac:dyDescent="0.25">
      <c r="A2622" s="37">
        <v>45809.394108796296</v>
      </c>
      <c r="B2622" s="38">
        <v>61.099800000000002</v>
      </c>
      <c r="C2622" s="38">
        <v>5.2172999999999998</v>
      </c>
      <c r="D2622" s="38">
        <v>71</v>
      </c>
      <c r="E2622" s="38" t="s">
        <v>289</v>
      </c>
    </row>
    <row r="2623" spans="1:5" x14ac:dyDescent="0.25">
      <c r="A2623" s="37">
        <v>45809.395648148151</v>
      </c>
      <c r="B2623" s="38">
        <v>61.100499999999997</v>
      </c>
      <c r="C2623" s="38">
        <v>5.2137000000000002</v>
      </c>
      <c r="D2623" s="38">
        <v>71</v>
      </c>
      <c r="E2623" s="38" t="s">
        <v>289</v>
      </c>
    </row>
    <row r="2624" spans="1:5" x14ac:dyDescent="0.25">
      <c r="A2624" s="37">
        <v>45809.397199074076</v>
      </c>
      <c r="B2624" s="38">
        <v>61.100999999999999</v>
      </c>
      <c r="C2624" s="38">
        <v>5.2100999999999997</v>
      </c>
      <c r="D2624" s="38">
        <v>71</v>
      </c>
      <c r="E2624" s="38" t="s">
        <v>289</v>
      </c>
    </row>
    <row r="2625" spans="1:5" x14ac:dyDescent="0.25">
      <c r="A2625" s="37">
        <v>45809.398738425924</v>
      </c>
      <c r="B2625" s="38">
        <v>61.101599999999998</v>
      </c>
      <c r="C2625" s="38">
        <v>5.2065000000000001</v>
      </c>
      <c r="D2625" s="38">
        <v>71</v>
      </c>
      <c r="E2625" s="38" t="s">
        <v>289</v>
      </c>
    </row>
    <row r="2626" spans="1:5" x14ac:dyDescent="0.25">
      <c r="A2626" s="37">
        <v>45809.400289351855</v>
      </c>
      <c r="B2626" s="38">
        <v>61.102200000000003</v>
      </c>
      <c r="C2626" s="38">
        <v>5.2028999999999996</v>
      </c>
      <c r="D2626" s="38">
        <v>71</v>
      </c>
      <c r="E2626" s="38" t="s">
        <v>289</v>
      </c>
    </row>
    <row r="2627" spans="1:5" x14ac:dyDescent="0.25">
      <c r="A2627" s="37">
        <v>45809.401817129627</v>
      </c>
      <c r="B2627" s="38">
        <v>61.102899999999998</v>
      </c>
      <c r="C2627" s="38">
        <v>5.1994999999999996</v>
      </c>
      <c r="D2627" s="38">
        <v>71</v>
      </c>
      <c r="E2627" s="38" t="s">
        <v>289</v>
      </c>
    </row>
    <row r="2628" spans="1:5" x14ac:dyDescent="0.25">
      <c r="A2628" s="37">
        <v>45809.403368055559</v>
      </c>
      <c r="B2628" s="38">
        <v>61.1036</v>
      </c>
      <c r="C2628" s="38">
        <v>5.1959999999999997</v>
      </c>
      <c r="D2628" s="38">
        <v>71</v>
      </c>
      <c r="E2628" s="38" t="s">
        <v>289</v>
      </c>
    </row>
    <row r="2629" spans="1:5" x14ac:dyDescent="0.25">
      <c r="A2629" s="37">
        <v>45809.404988425929</v>
      </c>
      <c r="B2629" s="38">
        <v>61.104300000000002</v>
      </c>
      <c r="C2629" s="38">
        <v>5.1924000000000001</v>
      </c>
      <c r="D2629" s="38">
        <v>71</v>
      </c>
      <c r="E2629" s="38" t="s">
        <v>289</v>
      </c>
    </row>
    <row r="2630" spans="1:5" x14ac:dyDescent="0.25">
      <c r="A2630" s="37">
        <v>45809.406759259262</v>
      </c>
      <c r="B2630" s="38">
        <v>61.104700000000001</v>
      </c>
      <c r="C2630" s="38">
        <v>5.1886999999999999</v>
      </c>
      <c r="D2630" s="38">
        <v>71</v>
      </c>
      <c r="E2630" s="38" t="s">
        <v>289</v>
      </c>
    </row>
    <row r="2631" spans="1:5" x14ac:dyDescent="0.25">
      <c r="A2631" s="37">
        <v>45809.408761574072</v>
      </c>
      <c r="B2631" s="38">
        <v>61.104999999999997</v>
      </c>
      <c r="C2631" s="38">
        <v>5.1848999999999998</v>
      </c>
      <c r="D2631" s="38">
        <v>71</v>
      </c>
      <c r="E2631" s="38" t="s">
        <v>289</v>
      </c>
    </row>
    <row r="2632" spans="1:5" x14ac:dyDescent="0.25">
      <c r="A2632" s="37">
        <v>45809.410891203705</v>
      </c>
      <c r="B2632" s="38">
        <v>61.105499999999999</v>
      </c>
      <c r="C2632" s="38">
        <v>5.1811999999999996</v>
      </c>
      <c r="D2632" s="38">
        <v>71</v>
      </c>
      <c r="E2632" s="38" t="s">
        <v>289</v>
      </c>
    </row>
    <row r="2633" spans="1:5" x14ac:dyDescent="0.25">
      <c r="A2633" s="37">
        <v>45809.412974537037</v>
      </c>
      <c r="B2633" s="38">
        <v>61.105899999999998</v>
      </c>
      <c r="C2633" s="38">
        <v>5.1776</v>
      </c>
      <c r="D2633" s="38">
        <v>71</v>
      </c>
      <c r="E2633" s="38" t="s">
        <v>289</v>
      </c>
    </row>
    <row r="2634" spans="1:5" x14ac:dyDescent="0.25">
      <c r="A2634" s="37">
        <v>45809.415092592593</v>
      </c>
      <c r="B2634" s="38">
        <v>61.106400000000001</v>
      </c>
      <c r="C2634" s="38">
        <v>5.1740000000000004</v>
      </c>
      <c r="D2634" s="38">
        <v>71</v>
      </c>
      <c r="E2634" s="38" t="s">
        <v>289</v>
      </c>
    </row>
    <row r="2635" spans="1:5" x14ac:dyDescent="0.25">
      <c r="A2635" s="37">
        <v>45809.417245370372</v>
      </c>
      <c r="B2635" s="38">
        <v>61.106900000000003</v>
      </c>
      <c r="C2635" s="38">
        <v>5.1703000000000001</v>
      </c>
      <c r="D2635" s="38">
        <v>71</v>
      </c>
      <c r="E2635" s="38" t="s">
        <v>289</v>
      </c>
    </row>
    <row r="2636" spans="1:5" x14ac:dyDescent="0.25">
      <c r="A2636" s="37">
        <v>45809.419317129628</v>
      </c>
      <c r="B2636" s="38">
        <v>61.107399999999998</v>
      </c>
      <c r="C2636" s="38">
        <v>5.1666999999999996</v>
      </c>
      <c r="D2636" s="38">
        <v>71</v>
      </c>
      <c r="E2636" s="38" t="s">
        <v>289</v>
      </c>
    </row>
    <row r="2637" spans="1:5" x14ac:dyDescent="0.25">
      <c r="A2637" s="37">
        <v>45809.421319444446</v>
      </c>
      <c r="B2637" s="38">
        <v>61.107799999999997</v>
      </c>
      <c r="C2637" s="38">
        <v>5.1631</v>
      </c>
      <c r="D2637" s="38">
        <v>71</v>
      </c>
      <c r="E2637" s="38" t="s">
        <v>289</v>
      </c>
    </row>
    <row r="2638" spans="1:5" x14ac:dyDescent="0.25">
      <c r="A2638" s="37">
        <v>45809.423333333332</v>
      </c>
      <c r="B2638" s="38">
        <v>61.1081</v>
      </c>
      <c r="C2638" s="38">
        <v>5.1593999999999998</v>
      </c>
      <c r="D2638" s="38">
        <v>71</v>
      </c>
      <c r="E2638" s="38" t="s">
        <v>289</v>
      </c>
    </row>
    <row r="2639" spans="1:5" x14ac:dyDescent="0.25">
      <c r="A2639" s="37">
        <v>45809.42528935185</v>
      </c>
      <c r="B2639" s="38">
        <v>61.108199999999997</v>
      </c>
      <c r="C2639" s="38">
        <v>5.1557000000000004</v>
      </c>
      <c r="D2639" s="38">
        <v>71</v>
      </c>
      <c r="E2639" s="38" t="s">
        <v>289</v>
      </c>
    </row>
    <row r="2640" spans="1:5" x14ac:dyDescent="0.25">
      <c r="A2640" s="37">
        <v>45809.427291666667</v>
      </c>
      <c r="B2640" s="38">
        <v>61.1083</v>
      </c>
      <c r="C2640" s="38">
        <v>5.1517999999999997</v>
      </c>
      <c r="D2640" s="38">
        <v>71</v>
      </c>
      <c r="E2640" s="38" t="s">
        <v>289</v>
      </c>
    </row>
    <row r="2641" spans="1:5" x14ac:dyDescent="0.25">
      <c r="A2641" s="37">
        <v>45809.429409722223</v>
      </c>
      <c r="B2641" s="38">
        <v>61.108400000000003</v>
      </c>
      <c r="C2641" s="38">
        <v>5.1477000000000004</v>
      </c>
      <c r="D2641" s="38">
        <v>71</v>
      </c>
      <c r="E2641" s="38" t="s">
        <v>289</v>
      </c>
    </row>
    <row r="2642" spans="1:5" x14ac:dyDescent="0.25">
      <c r="A2642" s="37">
        <v>45809.431493055556</v>
      </c>
      <c r="B2642" s="38">
        <v>61.1081</v>
      </c>
      <c r="C2642" s="38">
        <v>5.1439000000000004</v>
      </c>
      <c r="D2642" s="38">
        <v>71</v>
      </c>
      <c r="E2642" s="38" t="s">
        <v>289</v>
      </c>
    </row>
    <row r="2643" spans="1:5" x14ac:dyDescent="0.25">
      <c r="A2643" s="37">
        <v>45809.433333333334</v>
      </c>
      <c r="B2643" s="38">
        <v>61.107100000000003</v>
      </c>
      <c r="C2643" s="38">
        <v>5.1412000000000004</v>
      </c>
      <c r="D2643" s="38">
        <v>71</v>
      </c>
      <c r="E2643" s="38" t="s">
        <v>289</v>
      </c>
    </row>
    <row r="2644" spans="1:5" x14ac:dyDescent="0.25">
      <c r="A2644" s="37">
        <v>45809.464583333334</v>
      </c>
      <c r="B2644" s="38">
        <v>61.075699999999998</v>
      </c>
      <c r="C2644" s="38">
        <v>5.2241999999999997</v>
      </c>
      <c r="D2644" s="38">
        <v>72</v>
      </c>
      <c r="E2644" s="38" t="s">
        <v>290</v>
      </c>
    </row>
    <row r="2645" spans="1:5" x14ac:dyDescent="0.25">
      <c r="A2645" s="37">
        <v>45809.465277777781</v>
      </c>
      <c r="B2645" s="38">
        <v>61.075000000000003</v>
      </c>
      <c r="C2645" s="38">
        <v>5.2263000000000002</v>
      </c>
      <c r="D2645" s="38">
        <v>72</v>
      </c>
      <c r="E2645" s="38" t="s">
        <v>290</v>
      </c>
    </row>
    <row r="2646" spans="1:5" x14ac:dyDescent="0.25">
      <c r="A2646" s="37">
        <v>45809.466678240744</v>
      </c>
      <c r="B2646" s="38">
        <v>61.073900000000002</v>
      </c>
      <c r="C2646" s="38">
        <v>5.2295999999999996</v>
      </c>
      <c r="D2646" s="38">
        <v>72</v>
      </c>
      <c r="E2646" s="38" t="s">
        <v>290</v>
      </c>
    </row>
    <row r="2647" spans="1:5" x14ac:dyDescent="0.25">
      <c r="A2647" s="37">
        <v>45809.46806712963</v>
      </c>
      <c r="B2647" s="38">
        <v>61.073099999999997</v>
      </c>
      <c r="C2647" s="38">
        <v>5.2331000000000003</v>
      </c>
      <c r="D2647" s="38">
        <v>72</v>
      </c>
      <c r="E2647" s="38" t="s">
        <v>290</v>
      </c>
    </row>
    <row r="2648" spans="1:5" x14ac:dyDescent="0.25">
      <c r="A2648" s="37">
        <v>45809.469675925924</v>
      </c>
      <c r="B2648" s="38">
        <v>61.072200000000002</v>
      </c>
      <c r="C2648" s="38">
        <v>5.2373000000000003</v>
      </c>
      <c r="D2648" s="38">
        <v>72</v>
      </c>
      <c r="E2648" s="38" t="s">
        <v>290</v>
      </c>
    </row>
    <row r="2649" spans="1:5" x14ac:dyDescent="0.25">
      <c r="A2649" s="37">
        <v>45809.471064814818</v>
      </c>
      <c r="B2649" s="38">
        <v>61.071599999999997</v>
      </c>
      <c r="C2649" s="38">
        <v>5.2411000000000003</v>
      </c>
      <c r="D2649" s="38">
        <v>72</v>
      </c>
      <c r="E2649" s="38" t="s">
        <v>290</v>
      </c>
    </row>
    <row r="2650" spans="1:5" x14ac:dyDescent="0.25">
      <c r="A2650" s="37">
        <v>45809.472453703704</v>
      </c>
      <c r="B2650" s="38">
        <v>61.071199999999997</v>
      </c>
      <c r="C2650" s="38">
        <v>5.2450999999999999</v>
      </c>
      <c r="D2650" s="38">
        <v>72</v>
      </c>
      <c r="E2650" s="38" t="s">
        <v>290</v>
      </c>
    </row>
    <row r="2651" spans="1:5" x14ac:dyDescent="0.25">
      <c r="A2651" s="37">
        <v>45809.473865740743</v>
      </c>
      <c r="B2651" s="38">
        <v>61.070999999999998</v>
      </c>
      <c r="C2651" s="38">
        <v>5.2492000000000001</v>
      </c>
      <c r="D2651" s="38">
        <v>72</v>
      </c>
      <c r="E2651" s="38" t="s">
        <v>290</v>
      </c>
    </row>
    <row r="2652" spans="1:5" x14ac:dyDescent="0.25">
      <c r="A2652" s="37">
        <v>45809.475254629629</v>
      </c>
      <c r="B2652" s="38">
        <v>61.070799999999998</v>
      </c>
      <c r="C2652" s="38">
        <v>5.2534000000000001</v>
      </c>
      <c r="D2652" s="38">
        <v>72</v>
      </c>
      <c r="E2652" s="38" t="s">
        <v>290</v>
      </c>
    </row>
    <row r="2653" spans="1:5" x14ac:dyDescent="0.25">
      <c r="A2653" s="37">
        <v>45809.476643518516</v>
      </c>
      <c r="B2653" s="38">
        <v>61.070700000000002</v>
      </c>
      <c r="C2653" s="38">
        <v>5.2575000000000003</v>
      </c>
      <c r="D2653" s="38">
        <v>72</v>
      </c>
      <c r="E2653" s="38" t="s">
        <v>290</v>
      </c>
    </row>
    <row r="2654" spans="1:5" x14ac:dyDescent="0.25">
      <c r="A2654" s="37">
        <v>45809.478032407409</v>
      </c>
      <c r="B2654" s="38">
        <v>61.070599999999999</v>
      </c>
      <c r="C2654" s="38">
        <v>5.2617000000000003</v>
      </c>
      <c r="D2654" s="38">
        <v>72</v>
      </c>
      <c r="E2654" s="38" t="s">
        <v>290</v>
      </c>
    </row>
    <row r="2655" spans="1:5" x14ac:dyDescent="0.25">
      <c r="A2655" s="37">
        <v>45809.479398148149</v>
      </c>
      <c r="B2655" s="38">
        <v>61.070500000000003</v>
      </c>
      <c r="C2655" s="38">
        <v>5.2657999999999996</v>
      </c>
      <c r="D2655" s="38">
        <v>72</v>
      </c>
      <c r="E2655" s="38" t="s">
        <v>290</v>
      </c>
    </row>
    <row r="2656" spans="1:5" x14ac:dyDescent="0.25">
      <c r="A2656" s="37">
        <v>45809.480787037035</v>
      </c>
      <c r="B2656" s="38">
        <v>61.070599999999999</v>
      </c>
      <c r="C2656" s="38">
        <v>5.2701000000000002</v>
      </c>
      <c r="D2656" s="38">
        <v>72</v>
      </c>
      <c r="E2656" s="38" t="s">
        <v>290</v>
      </c>
    </row>
    <row r="2657" spans="1:5" x14ac:dyDescent="0.25">
      <c r="A2657" s="37">
        <v>45809.482175925928</v>
      </c>
      <c r="B2657" s="38">
        <v>61.070599999999999</v>
      </c>
      <c r="C2657" s="38">
        <v>5.2744</v>
      </c>
      <c r="D2657" s="38">
        <v>72</v>
      </c>
      <c r="E2657" s="38" t="s">
        <v>290</v>
      </c>
    </row>
    <row r="2658" spans="1:5" x14ac:dyDescent="0.25">
      <c r="A2658" s="37">
        <v>45809.483344907407</v>
      </c>
      <c r="B2658" s="38">
        <v>61.070599999999999</v>
      </c>
      <c r="C2658" s="38">
        <v>5.2781000000000002</v>
      </c>
      <c r="D2658" s="38">
        <v>72</v>
      </c>
      <c r="E2658" s="38" t="s">
        <v>290</v>
      </c>
    </row>
    <row r="2659" spans="1:5" x14ac:dyDescent="0.25">
      <c r="A2659" s="37">
        <v>45809.48474537037</v>
      </c>
      <c r="B2659" s="38">
        <v>61.070500000000003</v>
      </c>
      <c r="C2659" s="38">
        <v>5.2824999999999998</v>
      </c>
      <c r="D2659" s="38">
        <v>72</v>
      </c>
      <c r="E2659" s="38" t="s">
        <v>290</v>
      </c>
    </row>
    <row r="2660" spans="1:5" x14ac:dyDescent="0.25">
      <c r="A2660" s="37">
        <v>45809.486134259256</v>
      </c>
      <c r="B2660" s="38">
        <v>61.070099999999996</v>
      </c>
      <c r="C2660" s="38">
        <v>5.2868000000000004</v>
      </c>
      <c r="D2660" s="38">
        <v>72</v>
      </c>
      <c r="E2660" s="38" t="s">
        <v>290</v>
      </c>
    </row>
    <row r="2661" spans="1:5" x14ac:dyDescent="0.25">
      <c r="A2661" s="37">
        <v>45809.487523148149</v>
      </c>
      <c r="B2661" s="38">
        <v>61.069499999999998</v>
      </c>
      <c r="C2661" s="38">
        <v>5.2910000000000004</v>
      </c>
      <c r="D2661" s="38">
        <v>72</v>
      </c>
      <c r="E2661" s="38" t="s">
        <v>290</v>
      </c>
    </row>
    <row r="2662" spans="1:5" x14ac:dyDescent="0.25">
      <c r="A2662" s="37">
        <v>45809.488912037035</v>
      </c>
      <c r="B2662" s="38">
        <v>61.068899999999999</v>
      </c>
      <c r="C2662" s="38">
        <v>5.2952000000000004</v>
      </c>
      <c r="D2662" s="38">
        <v>72</v>
      </c>
      <c r="E2662" s="38" t="s">
        <v>290</v>
      </c>
    </row>
    <row r="2663" spans="1:5" x14ac:dyDescent="0.25">
      <c r="A2663" s="37">
        <v>45809.490289351852</v>
      </c>
      <c r="B2663" s="38">
        <v>61.068100000000001</v>
      </c>
      <c r="C2663" s="38">
        <v>5.2992999999999997</v>
      </c>
      <c r="D2663" s="38">
        <v>72</v>
      </c>
      <c r="E2663" s="38" t="s">
        <v>290</v>
      </c>
    </row>
    <row r="2664" spans="1:5" x14ac:dyDescent="0.25">
      <c r="A2664" s="37">
        <v>45809.491678240738</v>
      </c>
      <c r="B2664" s="38">
        <v>61.067100000000003</v>
      </c>
      <c r="C2664" s="38">
        <v>5.3028000000000004</v>
      </c>
      <c r="D2664" s="38">
        <v>72</v>
      </c>
      <c r="E2664" s="38" t="s">
        <v>290</v>
      </c>
    </row>
    <row r="2665" spans="1:5" x14ac:dyDescent="0.25">
      <c r="A2665" s="37">
        <v>45809.493067129632</v>
      </c>
      <c r="B2665" s="38">
        <v>61.065800000000003</v>
      </c>
      <c r="C2665" s="38">
        <v>5.3055000000000003</v>
      </c>
      <c r="D2665" s="38">
        <v>72</v>
      </c>
      <c r="E2665" s="38" t="s">
        <v>290</v>
      </c>
    </row>
    <row r="2666" spans="1:5" x14ac:dyDescent="0.25">
      <c r="A2666" s="37">
        <v>45809.494675925926</v>
      </c>
      <c r="B2666" s="38">
        <v>61.0642</v>
      </c>
      <c r="C2666" s="38">
        <v>5.3079000000000001</v>
      </c>
      <c r="D2666" s="38">
        <v>72</v>
      </c>
      <c r="E2666" s="38" t="s">
        <v>290</v>
      </c>
    </row>
    <row r="2667" spans="1:5" x14ac:dyDescent="0.25">
      <c r="A2667" s="37">
        <v>45809.496527777781</v>
      </c>
      <c r="B2667" s="38">
        <v>61.062100000000001</v>
      </c>
      <c r="C2667" s="38">
        <v>5.3097000000000003</v>
      </c>
      <c r="D2667" s="38">
        <v>72</v>
      </c>
      <c r="E2667" s="38" t="s">
        <v>290</v>
      </c>
    </row>
    <row r="2668" spans="1:5" x14ac:dyDescent="0.25">
      <c r="A2668" s="37">
        <v>45809.498159722221</v>
      </c>
      <c r="B2668" s="38">
        <v>61.060099999999998</v>
      </c>
      <c r="C2668" s="38">
        <v>5.3101000000000003</v>
      </c>
      <c r="D2668" s="38">
        <v>72</v>
      </c>
      <c r="E2668" s="38" t="s">
        <v>290</v>
      </c>
    </row>
    <row r="2669" spans="1:5" x14ac:dyDescent="0.25">
      <c r="A2669" s="37">
        <v>45809.499780092592</v>
      </c>
      <c r="B2669" s="38">
        <v>61.058100000000003</v>
      </c>
      <c r="C2669" s="38">
        <v>5.3102999999999998</v>
      </c>
      <c r="D2669" s="38">
        <v>72</v>
      </c>
      <c r="E2669" s="38" t="s">
        <v>290</v>
      </c>
    </row>
    <row r="2670" spans="1:5" x14ac:dyDescent="0.25">
      <c r="A2670" s="37">
        <v>45809.50141203704</v>
      </c>
      <c r="B2670" s="38">
        <v>61.056100000000001</v>
      </c>
      <c r="C2670" s="38">
        <v>5.3105000000000002</v>
      </c>
      <c r="D2670" s="38">
        <v>72</v>
      </c>
      <c r="E2670" s="38" t="s">
        <v>290</v>
      </c>
    </row>
    <row r="2671" spans="1:5" x14ac:dyDescent="0.25">
      <c r="A2671" s="37">
        <v>45809.503032407411</v>
      </c>
      <c r="B2671" s="38">
        <v>61.054200000000002</v>
      </c>
      <c r="C2671" s="38">
        <v>5.3116000000000003</v>
      </c>
      <c r="D2671" s="38">
        <v>72</v>
      </c>
      <c r="E2671" s="38" t="s">
        <v>290</v>
      </c>
    </row>
    <row r="2672" spans="1:5" x14ac:dyDescent="0.25">
      <c r="A2672" s="37">
        <v>45809.504641203705</v>
      </c>
      <c r="B2672" s="38">
        <v>61.052399999999999</v>
      </c>
      <c r="C2672" s="38">
        <v>5.3132999999999999</v>
      </c>
      <c r="D2672" s="38">
        <v>72</v>
      </c>
      <c r="E2672" s="38" t="s">
        <v>290</v>
      </c>
    </row>
    <row r="2673" spans="1:5" x14ac:dyDescent="0.25">
      <c r="A2673" s="37">
        <v>45809.506249999999</v>
      </c>
      <c r="B2673" s="38">
        <v>61.050800000000002</v>
      </c>
      <c r="C2673" s="38">
        <v>5.3158000000000003</v>
      </c>
      <c r="D2673" s="38">
        <v>72</v>
      </c>
      <c r="E2673" s="38" t="s">
        <v>290</v>
      </c>
    </row>
    <row r="2674" spans="1:5" x14ac:dyDescent="0.25">
      <c r="A2674" s="37">
        <v>45809.507881944446</v>
      </c>
      <c r="B2674" s="38">
        <v>61.049500000000002</v>
      </c>
      <c r="C2674" s="38">
        <v>5.319</v>
      </c>
      <c r="D2674" s="38">
        <v>72</v>
      </c>
      <c r="E2674" s="38" t="s">
        <v>290</v>
      </c>
    </row>
    <row r="2675" spans="1:5" x14ac:dyDescent="0.25">
      <c r="A2675" s="37">
        <v>45809.509270833332</v>
      </c>
      <c r="B2675" s="38">
        <v>61.048299999999998</v>
      </c>
      <c r="C2675" s="38">
        <v>5.3217999999999996</v>
      </c>
      <c r="D2675" s="38">
        <v>72</v>
      </c>
      <c r="E2675" s="38" t="s">
        <v>290</v>
      </c>
    </row>
    <row r="2676" spans="1:5" x14ac:dyDescent="0.25">
      <c r="A2676" s="37">
        <v>45809.510891203703</v>
      </c>
      <c r="B2676" s="38">
        <v>61.046999999999997</v>
      </c>
      <c r="C2676" s="38">
        <v>5.3250000000000002</v>
      </c>
      <c r="D2676" s="38">
        <v>72</v>
      </c>
      <c r="E2676" s="38" t="s">
        <v>290</v>
      </c>
    </row>
    <row r="2677" spans="1:5" x14ac:dyDescent="0.25">
      <c r="A2677" s="37">
        <v>45809.512523148151</v>
      </c>
      <c r="B2677" s="38">
        <v>61.045699999999997</v>
      </c>
      <c r="C2677" s="38">
        <v>5.3281999999999998</v>
      </c>
      <c r="D2677" s="38">
        <v>72</v>
      </c>
      <c r="E2677" s="38" t="s">
        <v>290</v>
      </c>
    </row>
    <row r="2678" spans="1:5" x14ac:dyDescent="0.25">
      <c r="A2678" s="37">
        <v>45809.514351851853</v>
      </c>
      <c r="B2678" s="38">
        <v>61.0441</v>
      </c>
      <c r="C2678" s="38">
        <v>5.3316999999999997</v>
      </c>
      <c r="D2678" s="38">
        <v>72</v>
      </c>
      <c r="E2678" s="38" t="s">
        <v>290</v>
      </c>
    </row>
    <row r="2679" spans="1:5" x14ac:dyDescent="0.25">
      <c r="A2679" s="37">
        <v>45809.51599537037</v>
      </c>
      <c r="B2679" s="38">
        <v>61.042700000000004</v>
      </c>
      <c r="C2679" s="38">
        <v>5.3349000000000002</v>
      </c>
      <c r="D2679" s="38">
        <v>72</v>
      </c>
      <c r="E2679" s="38" t="s">
        <v>290</v>
      </c>
    </row>
    <row r="2680" spans="1:5" x14ac:dyDescent="0.25">
      <c r="A2680" s="37">
        <v>45809.517384259256</v>
      </c>
      <c r="B2680" s="38">
        <v>61.041600000000003</v>
      </c>
      <c r="C2680" s="38">
        <v>5.3379000000000003</v>
      </c>
      <c r="D2680" s="38">
        <v>72</v>
      </c>
      <c r="E2680" s="38" t="s">
        <v>290</v>
      </c>
    </row>
    <row r="2681" spans="1:5" x14ac:dyDescent="0.25">
      <c r="A2681" s="37">
        <v>45809.518750000003</v>
      </c>
      <c r="B2681" s="38">
        <v>61.040900000000001</v>
      </c>
      <c r="C2681" s="38">
        <v>5.3413000000000004</v>
      </c>
      <c r="D2681" s="38">
        <v>72</v>
      </c>
      <c r="E2681" s="38" t="s">
        <v>290</v>
      </c>
    </row>
    <row r="2682" spans="1:5" x14ac:dyDescent="0.25">
      <c r="A2682" s="37">
        <v>45809.520138888889</v>
      </c>
      <c r="B2682" s="38">
        <v>61.040199999999999</v>
      </c>
      <c r="C2682" s="38">
        <v>5.3446999999999996</v>
      </c>
      <c r="D2682" s="38">
        <v>72</v>
      </c>
      <c r="E2682" s="38" t="s">
        <v>290</v>
      </c>
    </row>
    <row r="2683" spans="1:5" x14ac:dyDescent="0.25">
      <c r="A2683" s="37">
        <v>45809.521770833337</v>
      </c>
      <c r="B2683" s="38">
        <v>61.039499999999997</v>
      </c>
      <c r="C2683" s="38">
        <v>5.3487999999999998</v>
      </c>
      <c r="D2683" s="38">
        <v>72</v>
      </c>
      <c r="E2683" s="38" t="s">
        <v>290</v>
      </c>
    </row>
    <row r="2684" spans="1:5" x14ac:dyDescent="0.25">
      <c r="A2684" s="37">
        <v>45809.523379629631</v>
      </c>
      <c r="B2684" s="38">
        <v>61.039000000000001</v>
      </c>
      <c r="C2684" s="38">
        <v>5.3529</v>
      </c>
      <c r="D2684" s="38">
        <v>72</v>
      </c>
      <c r="E2684" s="38" t="s">
        <v>290</v>
      </c>
    </row>
    <row r="2685" spans="1:5" x14ac:dyDescent="0.25">
      <c r="A2685" s="37">
        <v>45809.525000000001</v>
      </c>
      <c r="B2685" s="38">
        <v>61.038800000000002</v>
      </c>
      <c r="C2685" s="38">
        <v>5.3571</v>
      </c>
      <c r="D2685" s="38">
        <v>72</v>
      </c>
      <c r="E2685" s="38" t="s">
        <v>290</v>
      </c>
    </row>
    <row r="2686" spans="1:5" x14ac:dyDescent="0.25">
      <c r="A2686" s="37">
        <v>45809.526631944442</v>
      </c>
      <c r="B2686" s="38">
        <v>61.038499999999999</v>
      </c>
      <c r="C2686" s="38">
        <v>5.3613999999999997</v>
      </c>
      <c r="D2686" s="38">
        <v>72</v>
      </c>
      <c r="E2686" s="38" t="s">
        <v>290</v>
      </c>
    </row>
    <row r="2687" spans="1:5" x14ac:dyDescent="0.25">
      <c r="A2687" s="37">
        <v>45809.528240740743</v>
      </c>
      <c r="B2687" s="38">
        <v>61.038200000000003</v>
      </c>
      <c r="C2687" s="38">
        <v>5.3655999999999997</v>
      </c>
      <c r="D2687" s="38">
        <v>72</v>
      </c>
      <c r="E2687" s="38" t="s">
        <v>290</v>
      </c>
    </row>
    <row r="2688" spans="1:5" x14ac:dyDescent="0.25">
      <c r="A2688" s="37">
        <v>45809.529872685183</v>
      </c>
      <c r="B2688" s="38">
        <v>61.0379</v>
      </c>
      <c r="C2688" s="38">
        <v>5.3697999999999997</v>
      </c>
      <c r="D2688" s="38">
        <v>72</v>
      </c>
      <c r="E2688" s="38" t="s">
        <v>290</v>
      </c>
    </row>
    <row r="2689" spans="1:5" x14ac:dyDescent="0.25">
      <c r="A2689" s="37">
        <v>45809.531273148146</v>
      </c>
      <c r="B2689" s="38">
        <v>61.037599999999998</v>
      </c>
      <c r="C2689" s="38">
        <v>5.3734999999999999</v>
      </c>
      <c r="D2689" s="38">
        <v>72</v>
      </c>
      <c r="E2689" s="38" t="s">
        <v>290</v>
      </c>
    </row>
    <row r="2690" spans="1:5" x14ac:dyDescent="0.25">
      <c r="A2690" s="37">
        <v>45809.53266203704</v>
      </c>
      <c r="B2690" s="38">
        <v>61.037300000000002</v>
      </c>
      <c r="C2690" s="38">
        <v>5.3771000000000004</v>
      </c>
      <c r="D2690" s="38">
        <v>72</v>
      </c>
      <c r="E2690" s="38" t="s">
        <v>290</v>
      </c>
    </row>
    <row r="2691" spans="1:5" x14ac:dyDescent="0.25">
      <c r="A2691" s="37">
        <v>45809.534050925926</v>
      </c>
      <c r="B2691" s="38">
        <v>61.036999999999999</v>
      </c>
      <c r="C2691" s="38">
        <v>5.3807999999999998</v>
      </c>
      <c r="D2691" s="38">
        <v>72</v>
      </c>
      <c r="E2691" s="38" t="s">
        <v>290</v>
      </c>
    </row>
    <row r="2692" spans="1:5" x14ac:dyDescent="0.25">
      <c r="A2692" s="37">
        <v>45809.535439814812</v>
      </c>
      <c r="B2692" s="38">
        <v>61.036799999999999</v>
      </c>
      <c r="C2692" s="38">
        <v>5.3845000000000001</v>
      </c>
      <c r="D2692" s="38">
        <v>72</v>
      </c>
      <c r="E2692" s="38" t="s">
        <v>290</v>
      </c>
    </row>
    <row r="2693" spans="1:5" x14ac:dyDescent="0.25">
      <c r="A2693" s="37">
        <v>45809.536805555559</v>
      </c>
      <c r="B2693" s="38">
        <v>61.036499999999997</v>
      </c>
      <c r="C2693" s="38">
        <v>5.3882000000000003</v>
      </c>
      <c r="D2693" s="38">
        <v>72</v>
      </c>
      <c r="E2693" s="38" t="s">
        <v>290</v>
      </c>
    </row>
    <row r="2694" spans="1:5" x14ac:dyDescent="0.25">
      <c r="A2694" s="37">
        <v>45809.538194444445</v>
      </c>
      <c r="B2694" s="38">
        <v>61.036099999999998</v>
      </c>
      <c r="C2694" s="38">
        <v>5.3918999999999997</v>
      </c>
      <c r="D2694" s="38">
        <v>72</v>
      </c>
      <c r="E2694" s="38" t="s">
        <v>290</v>
      </c>
    </row>
    <row r="2695" spans="1:5" x14ac:dyDescent="0.25">
      <c r="A2695" s="37">
        <v>45809.538888888892</v>
      </c>
      <c r="B2695" s="38">
        <v>61.036000000000001</v>
      </c>
      <c r="C2695" s="38">
        <v>5.3925000000000001</v>
      </c>
      <c r="D2695" s="38">
        <v>72</v>
      </c>
      <c r="E2695" s="38" t="s">
        <v>290</v>
      </c>
    </row>
    <row r="2696" spans="1:5" x14ac:dyDescent="0.25">
      <c r="A2696" s="37">
        <v>45809.565972222219</v>
      </c>
      <c r="B2696" s="38">
        <v>61.051900000000003</v>
      </c>
      <c r="C2696" s="38">
        <v>5.3803999999999998</v>
      </c>
      <c r="D2696" s="38">
        <v>73</v>
      </c>
      <c r="E2696" s="38" t="s">
        <v>291</v>
      </c>
    </row>
    <row r="2697" spans="1:5" x14ac:dyDescent="0.25">
      <c r="A2697" s="37">
        <v>45809.56621527778</v>
      </c>
      <c r="B2697" s="38">
        <v>61.052100000000003</v>
      </c>
      <c r="C2697" s="38">
        <v>5.3795999999999999</v>
      </c>
      <c r="D2697" s="38">
        <v>73</v>
      </c>
      <c r="E2697" s="38" t="s">
        <v>291</v>
      </c>
    </row>
    <row r="2698" spans="1:5" x14ac:dyDescent="0.25">
      <c r="A2698" s="37">
        <v>45809.567835648151</v>
      </c>
      <c r="B2698" s="38">
        <v>61.053199999999997</v>
      </c>
      <c r="C2698" s="38">
        <v>5.3765000000000001</v>
      </c>
      <c r="D2698" s="38">
        <v>73</v>
      </c>
      <c r="E2698" s="38" t="s">
        <v>291</v>
      </c>
    </row>
    <row r="2699" spans="1:5" x14ac:dyDescent="0.25">
      <c r="A2699" s="37">
        <v>45809.569444444445</v>
      </c>
      <c r="B2699" s="38">
        <v>61.054600000000001</v>
      </c>
      <c r="C2699" s="38">
        <v>5.3737000000000004</v>
      </c>
      <c r="D2699" s="38">
        <v>73</v>
      </c>
      <c r="E2699" s="38" t="s">
        <v>291</v>
      </c>
    </row>
    <row r="2700" spans="1:5" x14ac:dyDescent="0.25">
      <c r="A2700" s="37">
        <v>45809.571076388886</v>
      </c>
      <c r="B2700" s="38">
        <v>61.055999999999997</v>
      </c>
      <c r="C2700" s="38">
        <v>5.3708999999999998</v>
      </c>
      <c r="D2700" s="38">
        <v>73</v>
      </c>
      <c r="E2700" s="38" t="s">
        <v>291</v>
      </c>
    </row>
    <row r="2701" spans="1:5" x14ac:dyDescent="0.25">
      <c r="A2701" s="37">
        <v>45809.572696759256</v>
      </c>
      <c r="B2701" s="38">
        <v>61.057499999999997</v>
      </c>
      <c r="C2701" s="38">
        <v>5.3680000000000003</v>
      </c>
      <c r="D2701" s="38">
        <v>73</v>
      </c>
      <c r="E2701" s="38" t="s">
        <v>291</v>
      </c>
    </row>
    <row r="2702" spans="1:5" x14ac:dyDescent="0.25">
      <c r="A2702" s="37">
        <v>45809.574317129627</v>
      </c>
      <c r="B2702" s="38">
        <v>61.058900000000001</v>
      </c>
      <c r="C2702" s="38">
        <v>5.3654000000000002</v>
      </c>
      <c r="D2702" s="38">
        <v>73</v>
      </c>
      <c r="E2702" s="38" t="s">
        <v>291</v>
      </c>
    </row>
    <row r="2703" spans="1:5" x14ac:dyDescent="0.25">
      <c r="A2703" s="37">
        <v>45809.575925925928</v>
      </c>
      <c r="B2703" s="38">
        <v>61.060400000000001</v>
      </c>
      <c r="C2703" s="38">
        <v>5.3628</v>
      </c>
      <c r="D2703" s="38">
        <v>73</v>
      </c>
      <c r="E2703" s="38" t="s">
        <v>291</v>
      </c>
    </row>
    <row r="2704" spans="1:5" x14ac:dyDescent="0.25">
      <c r="A2704" s="37">
        <v>45809.577546296299</v>
      </c>
      <c r="B2704" s="38">
        <v>61.061900000000001</v>
      </c>
      <c r="C2704" s="38">
        <v>5.3604000000000003</v>
      </c>
      <c r="D2704" s="38">
        <v>73</v>
      </c>
      <c r="E2704" s="38" t="s">
        <v>291</v>
      </c>
    </row>
    <row r="2705" spans="1:5" x14ac:dyDescent="0.25">
      <c r="A2705" s="37">
        <v>45809.57916666667</v>
      </c>
      <c r="B2705" s="38">
        <v>61.063400000000001</v>
      </c>
      <c r="C2705" s="38">
        <v>5.3579999999999997</v>
      </c>
      <c r="D2705" s="38">
        <v>73</v>
      </c>
      <c r="E2705" s="38" t="s">
        <v>291</v>
      </c>
    </row>
    <row r="2706" spans="1:5" x14ac:dyDescent="0.25">
      <c r="A2706" s="37">
        <v>45809.580810185187</v>
      </c>
      <c r="B2706" s="38">
        <v>61.064900000000002</v>
      </c>
      <c r="C2706" s="38">
        <v>5.3558000000000003</v>
      </c>
      <c r="D2706" s="38">
        <v>73</v>
      </c>
      <c r="E2706" s="38" t="s">
        <v>291</v>
      </c>
    </row>
    <row r="2707" spans="1:5" x14ac:dyDescent="0.25">
      <c r="A2707" s="37">
        <v>45809.58289351852</v>
      </c>
      <c r="B2707" s="38">
        <v>61.066800000000001</v>
      </c>
      <c r="C2707" s="38">
        <v>5.3532000000000002</v>
      </c>
      <c r="D2707" s="38">
        <v>73</v>
      </c>
      <c r="E2707" s="38" t="s">
        <v>291</v>
      </c>
    </row>
    <row r="2708" spans="1:5" x14ac:dyDescent="0.25">
      <c r="A2708" s="37">
        <v>45809.584745370368</v>
      </c>
      <c r="B2708" s="38">
        <v>61.068600000000004</v>
      </c>
      <c r="C2708" s="38">
        <v>5.3510999999999997</v>
      </c>
      <c r="D2708" s="38">
        <v>73</v>
      </c>
      <c r="E2708" s="38" t="s">
        <v>291</v>
      </c>
    </row>
    <row r="2709" spans="1:5" x14ac:dyDescent="0.25">
      <c r="A2709" s="37">
        <v>45809.586585648147</v>
      </c>
      <c r="B2709" s="38">
        <v>61.070399999999999</v>
      </c>
      <c r="C2709" s="38">
        <v>5.3491999999999997</v>
      </c>
      <c r="D2709" s="38">
        <v>73</v>
      </c>
      <c r="E2709" s="38" t="s">
        <v>291</v>
      </c>
    </row>
    <row r="2710" spans="1:5" x14ac:dyDescent="0.25">
      <c r="A2710" s="37">
        <v>45809.588437500002</v>
      </c>
      <c r="B2710" s="38">
        <v>61.072200000000002</v>
      </c>
      <c r="C2710" s="38">
        <v>5.3472</v>
      </c>
      <c r="D2710" s="38">
        <v>73</v>
      </c>
      <c r="E2710" s="38" t="s">
        <v>291</v>
      </c>
    </row>
    <row r="2711" spans="1:5" x14ac:dyDescent="0.25">
      <c r="A2711" s="37">
        <v>45809.590046296296</v>
      </c>
      <c r="B2711" s="38">
        <v>61.073799999999999</v>
      </c>
      <c r="C2711" s="38">
        <v>5.3453999999999997</v>
      </c>
      <c r="D2711" s="38">
        <v>73</v>
      </c>
      <c r="E2711" s="38" t="s">
        <v>291</v>
      </c>
    </row>
    <row r="2712" spans="1:5" x14ac:dyDescent="0.25">
      <c r="A2712" s="37">
        <v>45809.591678240744</v>
      </c>
      <c r="B2712" s="38">
        <v>61.075400000000002</v>
      </c>
      <c r="C2712" s="38">
        <v>5.3436000000000003</v>
      </c>
      <c r="D2712" s="38">
        <v>73</v>
      </c>
      <c r="E2712" s="38" t="s">
        <v>291</v>
      </c>
    </row>
    <row r="2713" spans="1:5" x14ac:dyDescent="0.25">
      <c r="A2713" s="37">
        <v>45809.593298611115</v>
      </c>
      <c r="B2713" s="38">
        <v>61.076999999999998</v>
      </c>
      <c r="C2713" s="38">
        <v>5.3418000000000001</v>
      </c>
      <c r="D2713" s="38">
        <v>73</v>
      </c>
      <c r="E2713" s="38" t="s">
        <v>291</v>
      </c>
    </row>
    <row r="2714" spans="1:5" x14ac:dyDescent="0.25">
      <c r="A2714" s="37">
        <v>45809.594918981478</v>
      </c>
      <c r="B2714" s="38">
        <v>61.078600000000002</v>
      </c>
      <c r="C2714" s="38">
        <v>5.3400999999999996</v>
      </c>
      <c r="D2714" s="38">
        <v>73</v>
      </c>
      <c r="E2714" s="38" t="s">
        <v>291</v>
      </c>
    </row>
    <row r="2715" spans="1:5" x14ac:dyDescent="0.25">
      <c r="A2715" s="37">
        <v>45809.59652777778</v>
      </c>
      <c r="B2715" s="38">
        <v>61.080199999999998</v>
      </c>
      <c r="C2715" s="38">
        <v>5.3384</v>
      </c>
      <c r="D2715" s="38">
        <v>73</v>
      </c>
      <c r="E2715" s="38" t="s">
        <v>291</v>
      </c>
    </row>
    <row r="2716" spans="1:5" x14ac:dyDescent="0.25">
      <c r="A2716" s="37">
        <v>45809.59814814815</v>
      </c>
      <c r="B2716" s="38">
        <v>61.081800000000001</v>
      </c>
      <c r="C2716" s="38">
        <v>5.3365</v>
      </c>
      <c r="D2716" s="38">
        <v>73</v>
      </c>
      <c r="E2716" s="38" t="s">
        <v>291</v>
      </c>
    </row>
    <row r="2717" spans="1:5" x14ac:dyDescent="0.25">
      <c r="A2717" s="37">
        <v>45809.599768518521</v>
      </c>
      <c r="B2717" s="38">
        <v>61.083500000000001</v>
      </c>
      <c r="C2717" s="38">
        <v>5.3346</v>
      </c>
      <c r="D2717" s="38">
        <v>73</v>
      </c>
      <c r="E2717" s="38" t="s">
        <v>291</v>
      </c>
    </row>
    <row r="2718" spans="1:5" x14ac:dyDescent="0.25">
      <c r="A2718" s="37">
        <v>45809.601400462961</v>
      </c>
      <c r="B2718" s="38">
        <v>61.0852</v>
      </c>
      <c r="C2718" s="38">
        <v>5.3327999999999998</v>
      </c>
      <c r="D2718" s="38">
        <v>73</v>
      </c>
      <c r="E2718" s="38" t="s">
        <v>291</v>
      </c>
    </row>
    <row r="2719" spans="1:5" x14ac:dyDescent="0.25">
      <c r="A2719" s="37">
        <v>45809.603009259263</v>
      </c>
      <c r="B2719" s="38">
        <v>61.087000000000003</v>
      </c>
      <c r="C2719" s="38">
        <v>5.3311000000000002</v>
      </c>
      <c r="D2719" s="38">
        <v>73</v>
      </c>
      <c r="E2719" s="38" t="s">
        <v>291</v>
      </c>
    </row>
    <row r="2720" spans="1:5" x14ac:dyDescent="0.25">
      <c r="A2720" s="37">
        <v>45809.60465277778</v>
      </c>
      <c r="B2720" s="38">
        <v>61.088900000000002</v>
      </c>
      <c r="C2720" s="38">
        <v>5.3292999999999999</v>
      </c>
      <c r="D2720" s="38">
        <v>73</v>
      </c>
      <c r="E2720" s="38" t="s">
        <v>291</v>
      </c>
    </row>
    <row r="2721" spans="1:5" x14ac:dyDescent="0.25">
      <c r="A2721" s="37">
        <v>45809.606261574074</v>
      </c>
      <c r="B2721" s="38">
        <v>61.090800000000002</v>
      </c>
      <c r="C2721" s="38">
        <v>5.3276000000000003</v>
      </c>
      <c r="D2721" s="38">
        <v>73</v>
      </c>
      <c r="E2721" s="38" t="s">
        <v>291</v>
      </c>
    </row>
    <row r="2722" spans="1:5" x14ac:dyDescent="0.25">
      <c r="A2722" s="37">
        <v>45809.607662037037</v>
      </c>
      <c r="B2722" s="38">
        <v>61.092599999999997</v>
      </c>
      <c r="C2722" s="38">
        <v>5.3259999999999996</v>
      </c>
      <c r="D2722" s="38">
        <v>73</v>
      </c>
      <c r="E2722" s="38" t="s">
        <v>291</v>
      </c>
    </row>
    <row r="2723" spans="1:5" x14ac:dyDescent="0.25">
      <c r="A2723" s="37">
        <v>45809.609027777777</v>
      </c>
      <c r="B2723" s="38">
        <v>61.0944</v>
      </c>
      <c r="C2723" s="38">
        <v>5.3243999999999998</v>
      </c>
      <c r="D2723" s="38">
        <v>73</v>
      </c>
      <c r="E2723" s="38" t="s">
        <v>291</v>
      </c>
    </row>
    <row r="2724" spans="1:5" x14ac:dyDescent="0.25">
      <c r="A2724" s="37">
        <v>45810.265277777777</v>
      </c>
      <c r="B2724" s="38">
        <v>61.116199999999999</v>
      </c>
      <c r="C2724" s="38">
        <v>5.3215000000000003</v>
      </c>
      <c r="D2724" s="38">
        <v>74</v>
      </c>
      <c r="E2724" s="38" t="s">
        <v>292</v>
      </c>
    </row>
    <row r="2725" spans="1:5" x14ac:dyDescent="0.25">
      <c r="A2725" s="37">
        <v>45810.266828703701</v>
      </c>
      <c r="B2725" s="38">
        <v>61.115000000000002</v>
      </c>
      <c r="C2725" s="38">
        <v>5.3186999999999998</v>
      </c>
      <c r="D2725" s="38">
        <v>74</v>
      </c>
      <c r="E2725" s="38" t="s">
        <v>292</v>
      </c>
    </row>
    <row r="2726" spans="1:5" x14ac:dyDescent="0.25">
      <c r="A2726" s="37">
        <v>45810.268379629626</v>
      </c>
      <c r="B2726" s="38">
        <v>61.113500000000002</v>
      </c>
      <c r="C2726" s="38">
        <v>5.3166000000000002</v>
      </c>
      <c r="D2726" s="38">
        <v>74</v>
      </c>
      <c r="E2726" s="38" t="s">
        <v>292</v>
      </c>
    </row>
    <row r="2727" spans="1:5" x14ac:dyDescent="0.25">
      <c r="A2727" s="37">
        <v>45810.269803240742</v>
      </c>
      <c r="B2727" s="38">
        <v>61.111699999999999</v>
      </c>
      <c r="C2727" s="38">
        <v>5.3159000000000001</v>
      </c>
      <c r="D2727" s="38">
        <v>74</v>
      </c>
      <c r="E2727" s="38" t="s">
        <v>292</v>
      </c>
    </row>
    <row r="2728" spans="1:5" x14ac:dyDescent="0.25">
      <c r="A2728" s="37">
        <v>45810.271238425928</v>
      </c>
      <c r="B2728" s="38">
        <v>61.109900000000003</v>
      </c>
      <c r="C2728" s="38">
        <v>5.3167</v>
      </c>
      <c r="D2728" s="38">
        <v>74</v>
      </c>
      <c r="E2728" s="38" t="s">
        <v>292</v>
      </c>
    </row>
    <row r="2729" spans="1:5" x14ac:dyDescent="0.25">
      <c r="A2729" s="37">
        <v>45810.272627314815</v>
      </c>
      <c r="B2729" s="38">
        <v>61.108199999999997</v>
      </c>
      <c r="C2729" s="38">
        <v>5.3178999999999998</v>
      </c>
      <c r="D2729" s="38">
        <v>74</v>
      </c>
      <c r="E2729" s="38" t="s">
        <v>292</v>
      </c>
    </row>
    <row r="2730" spans="1:5" x14ac:dyDescent="0.25">
      <c r="A2730" s="37">
        <v>45810.274108796293</v>
      </c>
      <c r="B2730" s="38">
        <v>61.106499999999997</v>
      </c>
      <c r="C2730" s="38">
        <v>5.3190999999999997</v>
      </c>
      <c r="D2730" s="38">
        <v>74</v>
      </c>
      <c r="E2730" s="38" t="s">
        <v>292</v>
      </c>
    </row>
    <row r="2731" spans="1:5" x14ac:dyDescent="0.25">
      <c r="A2731" s="37">
        <v>45810.275752314818</v>
      </c>
      <c r="B2731" s="38">
        <v>61.104700000000001</v>
      </c>
      <c r="C2731" s="38">
        <v>5.3201999999999998</v>
      </c>
      <c r="D2731" s="38">
        <v>74</v>
      </c>
      <c r="E2731" s="38" t="s">
        <v>292</v>
      </c>
    </row>
    <row r="2732" spans="1:5" x14ac:dyDescent="0.25">
      <c r="A2732" s="37">
        <v>45810.277361111112</v>
      </c>
      <c r="B2732" s="38">
        <v>61.102899999999998</v>
      </c>
      <c r="C2732" s="38">
        <v>5.3213999999999997</v>
      </c>
      <c r="D2732" s="38">
        <v>74</v>
      </c>
      <c r="E2732" s="38" t="s">
        <v>292</v>
      </c>
    </row>
    <row r="2733" spans="1:5" x14ac:dyDescent="0.25">
      <c r="A2733" s="37">
        <v>45810.278993055559</v>
      </c>
      <c r="B2733" s="38">
        <v>61.101100000000002</v>
      </c>
      <c r="C2733" s="38">
        <v>5.3224</v>
      </c>
      <c r="D2733" s="38">
        <v>74</v>
      </c>
      <c r="E2733" s="38" t="s">
        <v>292</v>
      </c>
    </row>
    <row r="2734" spans="1:5" x14ac:dyDescent="0.25">
      <c r="A2734" s="37">
        <v>45810.280555555553</v>
      </c>
      <c r="B2734" s="38">
        <v>61.099299999999999</v>
      </c>
      <c r="C2734" s="38">
        <v>5.3219000000000003</v>
      </c>
      <c r="D2734" s="38">
        <v>74</v>
      </c>
      <c r="E2734" s="38" t="s">
        <v>292</v>
      </c>
    </row>
    <row r="2735" spans="1:5" x14ac:dyDescent="0.25">
      <c r="A2735" s="37">
        <v>45810.282094907408</v>
      </c>
      <c r="B2735" s="38">
        <v>61.097499999999997</v>
      </c>
      <c r="C2735" s="38">
        <v>5.3216999999999999</v>
      </c>
      <c r="D2735" s="38">
        <v>74</v>
      </c>
      <c r="E2735" s="38" t="s">
        <v>292</v>
      </c>
    </row>
    <row r="2736" spans="1:5" x14ac:dyDescent="0.25">
      <c r="A2736" s="37">
        <v>45810.283842592595</v>
      </c>
      <c r="B2736" s="38">
        <v>61.095700000000001</v>
      </c>
      <c r="C2736" s="38">
        <v>5.3228</v>
      </c>
      <c r="D2736" s="38">
        <v>74</v>
      </c>
      <c r="E2736" s="38" t="s">
        <v>292</v>
      </c>
    </row>
    <row r="2737" spans="1:5" x14ac:dyDescent="0.25">
      <c r="A2737" s="37">
        <v>45810.285601851851</v>
      </c>
      <c r="B2737" s="38">
        <v>61.094099999999997</v>
      </c>
      <c r="C2737" s="38">
        <v>5.3247</v>
      </c>
      <c r="D2737" s="38">
        <v>74</v>
      </c>
      <c r="E2737" s="38" t="s">
        <v>292</v>
      </c>
    </row>
    <row r="2738" spans="1:5" x14ac:dyDescent="0.25">
      <c r="A2738" s="37">
        <v>45810.287395833337</v>
      </c>
      <c r="B2738" s="38">
        <v>61.092500000000001</v>
      </c>
      <c r="C2738" s="38">
        <v>5.3266</v>
      </c>
      <c r="D2738" s="38">
        <v>74</v>
      </c>
      <c r="E2738" s="38" t="s">
        <v>292</v>
      </c>
    </row>
    <row r="2739" spans="1:5" x14ac:dyDescent="0.25">
      <c r="A2739" s="37">
        <v>45810.289409722223</v>
      </c>
      <c r="B2739" s="38">
        <v>61.090800000000002</v>
      </c>
      <c r="C2739" s="38">
        <v>5.3288000000000002</v>
      </c>
      <c r="D2739" s="38">
        <v>74</v>
      </c>
      <c r="E2739" s="38" t="s">
        <v>292</v>
      </c>
    </row>
    <row r="2740" spans="1:5" x14ac:dyDescent="0.25">
      <c r="A2740" s="37">
        <v>45810.291261574072</v>
      </c>
      <c r="B2740" s="38">
        <v>61.089199999999998</v>
      </c>
      <c r="C2740" s="38">
        <v>5.3310000000000004</v>
      </c>
      <c r="D2740" s="38">
        <v>74</v>
      </c>
      <c r="E2740" s="38" t="s">
        <v>292</v>
      </c>
    </row>
    <row r="2741" spans="1:5" x14ac:dyDescent="0.25">
      <c r="A2741" s="37">
        <v>45810.292974537035</v>
      </c>
      <c r="B2741" s="38">
        <v>61.087600000000002</v>
      </c>
      <c r="C2741" s="38">
        <v>5.3331</v>
      </c>
      <c r="D2741" s="38">
        <v>74</v>
      </c>
      <c r="E2741" s="38" t="s">
        <v>292</v>
      </c>
    </row>
    <row r="2742" spans="1:5" x14ac:dyDescent="0.25">
      <c r="A2742" s="37">
        <v>45810.294710648152</v>
      </c>
      <c r="B2742" s="38">
        <v>61.085900000000002</v>
      </c>
      <c r="C2742" s="38">
        <v>5.3350999999999997</v>
      </c>
      <c r="D2742" s="38">
        <v>74</v>
      </c>
      <c r="E2742" s="38" t="s">
        <v>292</v>
      </c>
    </row>
    <row r="2743" spans="1:5" x14ac:dyDescent="0.25">
      <c r="A2743" s="37">
        <v>45810.296319444446</v>
      </c>
      <c r="B2743" s="38">
        <v>61.084299999999999</v>
      </c>
      <c r="C2743" s="38">
        <v>5.3369999999999997</v>
      </c>
      <c r="D2743" s="38">
        <v>74</v>
      </c>
      <c r="E2743" s="38" t="s">
        <v>292</v>
      </c>
    </row>
    <row r="2744" spans="1:5" x14ac:dyDescent="0.25">
      <c r="A2744" s="37">
        <v>45810.297974537039</v>
      </c>
      <c r="B2744" s="38">
        <v>61.082500000000003</v>
      </c>
      <c r="C2744" s="38">
        <v>5.3387000000000002</v>
      </c>
      <c r="D2744" s="38">
        <v>74</v>
      </c>
      <c r="E2744" s="38" t="s">
        <v>292</v>
      </c>
    </row>
    <row r="2745" spans="1:5" x14ac:dyDescent="0.25">
      <c r="A2745" s="37">
        <v>45810.299571759257</v>
      </c>
      <c r="B2745" s="38">
        <v>61.080800000000004</v>
      </c>
      <c r="C2745" s="38">
        <v>5.3403999999999998</v>
      </c>
      <c r="D2745" s="38">
        <v>74</v>
      </c>
      <c r="E2745" s="38" t="s">
        <v>292</v>
      </c>
    </row>
    <row r="2746" spans="1:5" x14ac:dyDescent="0.25">
      <c r="A2746" s="37">
        <v>45810.301215277781</v>
      </c>
      <c r="B2746" s="38">
        <v>61.079000000000001</v>
      </c>
      <c r="C2746" s="38">
        <v>5.3421000000000003</v>
      </c>
      <c r="D2746" s="38">
        <v>74</v>
      </c>
      <c r="E2746" s="38" t="s">
        <v>292</v>
      </c>
    </row>
    <row r="2747" spans="1:5" x14ac:dyDescent="0.25">
      <c r="A2747" s="37">
        <v>45810.302824074075</v>
      </c>
      <c r="B2747" s="38">
        <v>61.077300000000001</v>
      </c>
      <c r="C2747" s="38">
        <v>5.3437000000000001</v>
      </c>
      <c r="D2747" s="38">
        <v>74</v>
      </c>
      <c r="E2747" s="38" t="s">
        <v>292</v>
      </c>
    </row>
    <row r="2748" spans="1:5" x14ac:dyDescent="0.25">
      <c r="A2748" s="37">
        <v>45810.304328703707</v>
      </c>
      <c r="B2748" s="38">
        <v>61.075600000000001</v>
      </c>
      <c r="C2748" s="38">
        <v>5.3452000000000002</v>
      </c>
      <c r="D2748" s="38">
        <v>74</v>
      </c>
      <c r="E2748" s="38" t="s">
        <v>292</v>
      </c>
    </row>
    <row r="2749" spans="1:5" x14ac:dyDescent="0.25">
      <c r="A2749" s="37">
        <v>45810.305821759262</v>
      </c>
      <c r="B2749" s="38">
        <v>61.073900000000002</v>
      </c>
      <c r="C2749" s="38">
        <v>5.3465999999999996</v>
      </c>
      <c r="D2749" s="38">
        <v>74</v>
      </c>
      <c r="E2749" s="38" t="s">
        <v>292</v>
      </c>
    </row>
    <row r="2750" spans="1:5" x14ac:dyDescent="0.25">
      <c r="A2750" s="37">
        <v>45810.307326388887</v>
      </c>
      <c r="B2750" s="38">
        <v>61.072200000000002</v>
      </c>
      <c r="C2750" s="38">
        <v>5.3479000000000001</v>
      </c>
      <c r="D2750" s="38">
        <v>74</v>
      </c>
      <c r="E2750" s="38" t="s">
        <v>292</v>
      </c>
    </row>
    <row r="2751" spans="1:5" x14ac:dyDescent="0.25">
      <c r="A2751" s="37">
        <v>45810.308819444443</v>
      </c>
      <c r="B2751" s="38">
        <v>61.070500000000003</v>
      </c>
      <c r="C2751" s="38">
        <v>5.3490000000000002</v>
      </c>
      <c r="D2751" s="38">
        <v>74</v>
      </c>
      <c r="E2751" s="38" t="s">
        <v>292</v>
      </c>
    </row>
    <row r="2752" spans="1:5" x14ac:dyDescent="0.25">
      <c r="A2752" s="37">
        <v>45810.310358796298</v>
      </c>
      <c r="B2752" s="38">
        <v>61.0687</v>
      </c>
      <c r="C2752" s="38">
        <v>5.3502000000000001</v>
      </c>
      <c r="D2752" s="38">
        <v>74</v>
      </c>
      <c r="E2752" s="38" t="s">
        <v>292</v>
      </c>
    </row>
    <row r="2753" spans="1:5" x14ac:dyDescent="0.25">
      <c r="A2753" s="37">
        <v>45810.311851851853</v>
      </c>
      <c r="B2753" s="38">
        <v>61.066899999999997</v>
      </c>
      <c r="C2753" s="38">
        <v>5.3513000000000002</v>
      </c>
      <c r="D2753" s="38">
        <v>74</v>
      </c>
      <c r="E2753" s="38" t="s">
        <v>292</v>
      </c>
    </row>
    <row r="2754" spans="1:5" x14ac:dyDescent="0.25">
      <c r="A2754" s="37">
        <v>45810.313298611109</v>
      </c>
      <c r="B2754" s="38">
        <v>61.065199999999997</v>
      </c>
      <c r="C2754" s="38">
        <v>5.3528000000000002</v>
      </c>
      <c r="D2754" s="38">
        <v>74</v>
      </c>
      <c r="E2754" s="38" t="s">
        <v>292</v>
      </c>
    </row>
    <row r="2755" spans="1:5" x14ac:dyDescent="0.25">
      <c r="A2755" s="37">
        <v>45810.314849537041</v>
      </c>
      <c r="B2755" s="38">
        <v>61.063400000000001</v>
      </c>
      <c r="C2755" s="38">
        <v>5.3544999999999998</v>
      </c>
      <c r="D2755" s="38">
        <v>74</v>
      </c>
      <c r="E2755" s="38" t="s">
        <v>292</v>
      </c>
    </row>
    <row r="2756" spans="1:5" x14ac:dyDescent="0.25">
      <c r="A2756" s="37">
        <v>45810.316331018519</v>
      </c>
      <c r="B2756" s="38">
        <v>61.061799999999998</v>
      </c>
      <c r="C2756" s="38">
        <v>5.3562000000000003</v>
      </c>
      <c r="D2756" s="38">
        <v>74</v>
      </c>
      <c r="E2756" s="38" t="s">
        <v>292</v>
      </c>
    </row>
    <row r="2757" spans="1:5" x14ac:dyDescent="0.25">
      <c r="A2757" s="37">
        <v>45810.317754629628</v>
      </c>
      <c r="B2757" s="38">
        <v>61.060200000000002</v>
      </c>
      <c r="C2757" s="38">
        <v>5.3581000000000003</v>
      </c>
      <c r="D2757" s="38">
        <v>74</v>
      </c>
      <c r="E2757" s="38" t="s">
        <v>292</v>
      </c>
    </row>
    <row r="2758" spans="1:5" x14ac:dyDescent="0.25">
      <c r="A2758" s="37">
        <v>45810.319236111114</v>
      </c>
      <c r="B2758" s="38">
        <v>61.058599999999998</v>
      </c>
      <c r="C2758" s="38">
        <v>5.36</v>
      </c>
      <c r="D2758" s="38">
        <v>74</v>
      </c>
      <c r="E2758" s="38" t="s">
        <v>292</v>
      </c>
    </row>
    <row r="2759" spans="1:5" x14ac:dyDescent="0.25">
      <c r="A2759" s="37">
        <v>45810.320729166669</v>
      </c>
      <c r="B2759" s="38">
        <v>61.057000000000002</v>
      </c>
      <c r="C2759" s="38">
        <v>5.3619000000000003</v>
      </c>
      <c r="D2759" s="38">
        <v>74</v>
      </c>
      <c r="E2759" s="38" t="s">
        <v>292</v>
      </c>
    </row>
    <row r="2760" spans="1:5" x14ac:dyDescent="0.25">
      <c r="A2760" s="37">
        <v>45810.322256944448</v>
      </c>
      <c r="B2760" s="38">
        <v>61.055399999999999</v>
      </c>
      <c r="C2760" s="38">
        <v>5.3639000000000001</v>
      </c>
      <c r="D2760" s="38">
        <v>74</v>
      </c>
      <c r="E2760" s="38" t="s">
        <v>292</v>
      </c>
    </row>
    <row r="2761" spans="1:5" x14ac:dyDescent="0.25">
      <c r="A2761" s="37">
        <v>45810.323773148149</v>
      </c>
      <c r="B2761" s="38">
        <v>61.053800000000003</v>
      </c>
      <c r="C2761" s="38">
        <v>5.3658000000000001</v>
      </c>
      <c r="D2761" s="38">
        <v>74</v>
      </c>
      <c r="E2761" s="38" t="s">
        <v>292</v>
      </c>
    </row>
    <row r="2762" spans="1:5" x14ac:dyDescent="0.25">
      <c r="A2762" s="37">
        <v>45810.325243055559</v>
      </c>
      <c r="B2762" s="38">
        <v>61.052199999999999</v>
      </c>
      <c r="C2762" s="38">
        <v>5.3677000000000001</v>
      </c>
      <c r="D2762" s="38">
        <v>74</v>
      </c>
      <c r="E2762" s="38" t="s">
        <v>292</v>
      </c>
    </row>
    <row r="2763" spans="1:5" x14ac:dyDescent="0.25">
      <c r="A2763" s="37">
        <v>45810.326770833337</v>
      </c>
      <c r="B2763" s="38">
        <v>61.050600000000003</v>
      </c>
      <c r="C2763" s="38">
        <v>5.3696000000000002</v>
      </c>
      <c r="D2763" s="38">
        <v>74</v>
      </c>
      <c r="E2763" s="38" t="s">
        <v>292</v>
      </c>
    </row>
    <row r="2764" spans="1:5" x14ac:dyDescent="0.25">
      <c r="A2764" s="37">
        <v>45810.328275462962</v>
      </c>
      <c r="B2764" s="38">
        <v>61.048999999999999</v>
      </c>
      <c r="C2764" s="38">
        <v>5.3714000000000004</v>
      </c>
      <c r="D2764" s="38">
        <v>74</v>
      </c>
      <c r="E2764" s="38" t="s">
        <v>292</v>
      </c>
    </row>
    <row r="2765" spans="1:5" x14ac:dyDescent="0.25">
      <c r="A2765" s="37">
        <v>45810.329664351855</v>
      </c>
      <c r="B2765" s="38">
        <v>61.047400000000003</v>
      </c>
      <c r="C2765" s="38">
        <v>5.3731</v>
      </c>
      <c r="D2765" s="38">
        <v>74</v>
      </c>
      <c r="E2765" s="38" t="s">
        <v>292</v>
      </c>
    </row>
    <row r="2766" spans="1:5" x14ac:dyDescent="0.25">
      <c r="A2766" s="37">
        <v>45810.331180555557</v>
      </c>
      <c r="B2766" s="38">
        <v>61.045699999999997</v>
      </c>
      <c r="C2766" s="38">
        <v>5.375</v>
      </c>
      <c r="D2766" s="38">
        <v>74</v>
      </c>
      <c r="E2766" s="38" t="s">
        <v>292</v>
      </c>
    </row>
    <row r="2767" spans="1:5" x14ac:dyDescent="0.25">
      <c r="A2767" s="37">
        <v>45810.332685185182</v>
      </c>
      <c r="B2767" s="38">
        <v>61.0441</v>
      </c>
      <c r="C2767" s="38">
        <v>5.3768000000000002</v>
      </c>
      <c r="D2767" s="38">
        <v>74</v>
      </c>
      <c r="E2767" s="38" t="s">
        <v>292</v>
      </c>
    </row>
    <row r="2768" spans="1:5" x14ac:dyDescent="0.25">
      <c r="A2768" s="37">
        <v>45810.334178240744</v>
      </c>
      <c r="B2768" s="38">
        <v>61.042400000000001</v>
      </c>
      <c r="C2768" s="38">
        <v>5.3784999999999998</v>
      </c>
      <c r="D2768" s="38">
        <v>74</v>
      </c>
      <c r="E2768" s="38" t="s">
        <v>292</v>
      </c>
    </row>
    <row r="2769" spans="1:5" x14ac:dyDescent="0.25">
      <c r="A2769" s="37">
        <v>45810.335694444446</v>
      </c>
      <c r="B2769" s="38">
        <v>61.040799999999997</v>
      </c>
      <c r="C2769" s="38">
        <v>5.3803000000000001</v>
      </c>
      <c r="D2769" s="38">
        <v>74</v>
      </c>
      <c r="E2769" s="38" t="s">
        <v>292</v>
      </c>
    </row>
    <row r="2770" spans="1:5" x14ac:dyDescent="0.25">
      <c r="A2770" s="37">
        <v>45810.337199074071</v>
      </c>
      <c r="B2770" s="38">
        <v>61.039200000000001</v>
      </c>
      <c r="C2770" s="38">
        <v>5.3821000000000003</v>
      </c>
      <c r="D2770" s="38">
        <v>74</v>
      </c>
      <c r="E2770" s="38" t="s">
        <v>292</v>
      </c>
    </row>
    <row r="2771" spans="1:5" x14ac:dyDescent="0.25">
      <c r="A2771" s="37">
        <v>45810.33871527778</v>
      </c>
      <c r="B2771" s="38">
        <v>61.037599999999998</v>
      </c>
      <c r="C2771" s="38">
        <v>5.3840000000000003</v>
      </c>
      <c r="D2771" s="38">
        <v>74</v>
      </c>
      <c r="E2771" s="38" t="s">
        <v>292</v>
      </c>
    </row>
    <row r="2772" spans="1:5" x14ac:dyDescent="0.25">
      <c r="A2772" s="37">
        <v>45810.340324074074</v>
      </c>
      <c r="B2772" s="38">
        <v>61.036099999999998</v>
      </c>
      <c r="C2772" s="38">
        <v>5.3861999999999997</v>
      </c>
      <c r="D2772" s="38">
        <v>74</v>
      </c>
      <c r="E2772" s="38" t="s">
        <v>292</v>
      </c>
    </row>
    <row r="2773" spans="1:5" x14ac:dyDescent="0.25">
      <c r="A2773" s="37">
        <v>45810.341828703706</v>
      </c>
      <c r="B2773" s="38">
        <v>61.034700000000001</v>
      </c>
      <c r="C2773" s="38">
        <v>5.3884999999999996</v>
      </c>
      <c r="D2773" s="38">
        <v>74</v>
      </c>
      <c r="E2773" s="38" t="s">
        <v>292</v>
      </c>
    </row>
    <row r="2774" spans="1:5" x14ac:dyDescent="0.25">
      <c r="A2774" s="37">
        <v>45810.342361111114</v>
      </c>
      <c r="B2774" s="38">
        <v>61.034599999999998</v>
      </c>
      <c r="C2774" s="38">
        <v>5.3887999999999998</v>
      </c>
      <c r="D2774" s="38">
        <v>74</v>
      </c>
      <c r="E2774" s="38" t="s">
        <v>292</v>
      </c>
    </row>
    <row r="2775" spans="1:5" x14ac:dyDescent="0.25">
      <c r="A2775" s="37">
        <v>45810.356944444444</v>
      </c>
      <c r="B2775" s="38">
        <v>61.0381</v>
      </c>
      <c r="C2775" s="38">
        <v>5.3826000000000001</v>
      </c>
      <c r="D2775" s="38">
        <v>75</v>
      </c>
      <c r="E2775" s="38" t="s">
        <v>293</v>
      </c>
    </row>
    <row r="2776" spans="1:5" x14ac:dyDescent="0.25">
      <c r="A2776" s="37">
        <v>45810.357094907406</v>
      </c>
      <c r="B2776" s="38">
        <v>61.038200000000003</v>
      </c>
      <c r="C2776" s="38">
        <v>5.3821000000000003</v>
      </c>
      <c r="D2776" s="38">
        <v>75</v>
      </c>
      <c r="E2776" s="38" t="s">
        <v>293</v>
      </c>
    </row>
    <row r="2777" spans="1:5" x14ac:dyDescent="0.25">
      <c r="A2777" s="37">
        <v>45810.358437499999</v>
      </c>
      <c r="B2777" s="38">
        <v>61.039099999999998</v>
      </c>
      <c r="C2777" s="38">
        <v>5.3788999999999998</v>
      </c>
      <c r="D2777" s="38">
        <v>75</v>
      </c>
      <c r="E2777" s="38" t="s">
        <v>293</v>
      </c>
    </row>
    <row r="2778" spans="1:5" x14ac:dyDescent="0.25">
      <c r="A2778" s="37">
        <v>45810.359884259262</v>
      </c>
      <c r="B2778" s="38">
        <v>61.04</v>
      </c>
      <c r="C2778" s="38">
        <v>5.3756000000000004</v>
      </c>
      <c r="D2778" s="38">
        <v>75</v>
      </c>
      <c r="E2778" s="38" t="s">
        <v>293</v>
      </c>
    </row>
    <row r="2779" spans="1:5" x14ac:dyDescent="0.25">
      <c r="A2779" s="37">
        <v>45810.361273148148</v>
      </c>
      <c r="B2779" s="38">
        <v>61.040999999999997</v>
      </c>
      <c r="C2779" s="38">
        <v>5.3724999999999996</v>
      </c>
      <c r="D2779" s="38">
        <v>75</v>
      </c>
      <c r="E2779" s="38" t="s">
        <v>293</v>
      </c>
    </row>
    <row r="2780" spans="1:5" x14ac:dyDescent="0.25">
      <c r="A2780" s="37">
        <v>45810.362743055557</v>
      </c>
      <c r="B2780" s="38">
        <v>61.042000000000002</v>
      </c>
      <c r="C2780" s="38">
        <v>5.3693</v>
      </c>
      <c r="D2780" s="38">
        <v>75</v>
      </c>
      <c r="E2780" s="38" t="s">
        <v>293</v>
      </c>
    </row>
    <row r="2781" spans="1:5" x14ac:dyDescent="0.25">
      <c r="A2781" s="37">
        <v>45810.364247685182</v>
      </c>
      <c r="B2781" s="38">
        <v>61.043100000000003</v>
      </c>
      <c r="C2781" s="38">
        <v>5.3659999999999997</v>
      </c>
      <c r="D2781" s="38">
        <v>75</v>
      </c>
      <c r="E2781" s="38" t="s">
        <v>293</v>
      </c>
    </row>
    <row r="2782" spans="1:5" x14ac:dyDescent="0.25">
      <c r="A2782" s="37">
        <v>45810.365682870368</v>
      </c>
      <c r="B2782" s="38">
        <v>61.044199999999996</v>
      </c>
      <c r="C2782" s="38">
        <v>5.3631000000000002</v>
      </c>
      <c r="D2782" s="38">
        <v>75</v>
      </c>
      <c r="E2782" s="38" t="s">
        <v>293</v>
      </c>
    </row>
    <row r="2783" spans="1:5" x14ac:dyDescent="0.25">
      <c r="A2783" s="37">
        <v>45810.3671412037</v>
      </c>
      <c r="B2783" s="38">
        <v>61.045400000000001</v>
      </c>
      <c r="C2783" s="38">
        <v>5.3601000000000001</v>
      </c>
      <c r="D2783" s="38">
        <v>75</v>
      </c>
      <c r="E2783" s="38" t="s">
        <v>293</v>
      </c>
    </row>
    <row r="2784" spans="1:5" x14ac:dyDescent="0.25">
      <c r="A2784" s="37">
        <v>45810.368564814817</v>
      </c>
      <c r="B2784" s="38">
        <v>61.046599999999998</v>
      </c>
      <c r="C2784" s="38">
        <v>5.3573000000000004</v>
      </c>
      <c r="D2784" s="38">
        <v>75</v>
      </c>
      <c r="E2784" s="38" t="s">
        <v>293</v>
      </c>
    </row>
    <row r="2785" spans="1:5" x14ac:dyDescent="0.25">
      <c r="A2785" s="37">
        <v>45810.369953703703</v>
      </c>
      <c r="B2785" s="38">
        <v>61.047800000000002</v>
      </c>
      <c r="C2785" s="38">
        <v>5.3544999999999998</v>
      </c>
      <c r="D2785" s="38">
        <v>75</v>
      </c>
      <c r="E2785" s="38" t="s">
        <v>293</v>
      </c>
    </row>
    <row r="2786" spans="1:5" x14ac:dyDescent="0.25">
      <c r="A2786" s="37">
        <v>45810.371342592596</v>
      </c>
      <c r="B2786" s="38">
        <v>61.048999999999999</v>
      </c>
      <c r="C2786" s="38">
        <v>5.3517999999999999</v>
      </c>
      <c r="D2786" s="38">
        <v>75</v>
      </c>
      <c r="E2786" s="38" t="s">
        <v>293</v>
      </c>
    </row>
    <row r="2787" spans="1:5" x14ac:dyDescent="0.25">
      <c r="A2787" s="37">
        <v>45810.372812499998</v>
      </c>
      <c r="B2787" s="38">
        <v>61.050199999999997</v>
      </c>
      <c r="C2787" s="38">
        <v>5.3487999999999998</v>
      </c>
      <c r="D2787" s="38">
        <v>75</v>
      </c>
      <c r="E2787" s="38" t="s">
        <v>293</v>
      </c>
    </row>
    <row r="2788" spans="1:5" x14ac:dyDescent="0.25">
      <c r="A2788" s="37">
        <v>45810.374178240738</v>
      </c>
      <c r="B2788" s="38">
        <v>61.051400000000001</v>
      </c>
      <c r="C2788" s="38">
        <v>5.3460000000000001</v>
      </c>
      <c r="D2788" s="38">
        <v>75</v>
      </c>
      <c r="E2788" s="38" t="s">
        <v>293</v>
      </c>
    </row>
    <row r="2789" spans="1:5" x14ac:dyDescent="0.25">
      <c r="A2789" s="37">
        <v>45810.375601851854</v>
      </c>
      <c r="B2789" s="38">
        <v>61.052599999999998</v>
      </c>
      <c r="C2789" s="38">
        <v>5.3430999999999997</v>
      </c>
      <c r="D2789" s="38">
        <v>75</v>
      </c>
      <c r="E2789" s="38" t="s">
        <v>293</v>
      </c>
    </row>
    <row r="2790" spans="1:5" x14ac:dyDescent="0.25">
      <c r="A2790" s="37">
        <v>45810.377002314817</v>
      </c>
      <c r="B2790" s="38">
        <v>61.053800000000003</v>
      </c>
      <c r="C2790" s="38">
        <v>5.3403</v>
      </c>
      <c r="D2790" s="38">
        <v>75</v>
      </c>
      <c r="E2790" s="38" t="s">
        <v>293</v>
      </c>
    </row>
    <row r="2791" spans="1:5" x14ac:dyDescent="0.25">
      <c r="A2791" s="37">
        <v>45810.37840277778</v>
      </c>
      <c r="B2791" s="38">
        <v>61.055</v>
      </c>
      <c r="C2791" s="38">
        <v>5.3373999999999997</v>
      </c>
      <c r="D2791" s="38">
        <v>75</v>
      </c>
      <c r="E2791" s="38" t="s">
        <v>293</v>
      </c>
    </row>
    <row r="2792" spans="1:5" x14ac:dyDescent="0.25">
      <c r="A2792" s="37">
        <v>45810.379907407405</v>
      </c>
      <c r="B2792" s="38">
        <v>61.056199999999997</v>
      </c>
      <c r="C2792" s="38">
        <v>5.3342999999999998</v>
      </c>
      <c r="D2792" s="38">
        <v>75</v>
      </c>
      <c r="E2792" s="38" t="s">
        <v>293</v>
      </c>
    </row>
    <row r="2793" spans="1:5" x14ac:dyDescent="0.25">
      <c r="A2793" s="37">
        <v>45810.381284722222</v>
      </c>
      <c r="B2793" s="38">
        <v>61.057400000000001</v>
      </c>
      <c r="C2793" s="38">
        <v>5.3315000000000001</v>
      </c>
      <c r="D2793" s="38">
        <v>75</v>
      </c>
      <c r="E2793" s="38" t="s">
        <v>293</v>
      </c>
    </row>
    <row r="2794" spans="1:5" x14ac:dyDescent="0.25">
      <c r="A2794" s="37">
        <v>45810.382673611108</v>
      </c>
      <c r="B2794" s="38">
        <v>61.058599999999998</v>
      </c>
      <c r="C2794" s="38">
        <v>5.3285</v>
      </c>
      <c r="D2794" s="38">
        <v>75</v>
      </c>
      <c r="E2794" s="38" t="s">
        <v>293</v>
      </c>
    </row>
    <row r="2795" spans="1:5" x14ac:dyDescent="0.25">
      <c r="A2795" s="37">
        <v>45810.384201388886</v>
      </c>
      <c r="B2795" s="38">
        <v>61.059899999999999</v>
      </c>
      <c r="C2795" s="38">
        <v>5.3254000000000001</v>
      </c>
      <c r="D2795" s="38">
        <v>75</v>
      </c>
      <c r="E2795" s="38" t="s">
        <v>293</v>
      </c>
    </row>
    <row r="2796" spans="1:5" x14ac:dyDescent="0.25">
      <c r="A2796" s="37">
        <v>45810.385682870372</v>
      </c>
      <c r="B2796" s="38">
        <v>61.061199999999999</v>
      </c>
      <c r="C2796" s="38">
        <v>5.3226000000000004</v>
      </c>
      <c r="D2796" s="38">
        <v>75</v>
      </c>
      <c r="E2796" s="38" t="s">
        <v>293</v>
      </c>
    </row>
    <row r="2797" spans="1:5" x14ac:dyDescent="0.25">
      <c r="A2797" s="37">
        <v>45810.387199074074</v>
      </c>
      <c r="B2797" s="38">
        <v>61.062600000000003</v>
      </c>
      <c r="C2797" s="38">
        <v>5.3201000000000001</v>
      </c>
      <c r="D2797" s="38">
        <v>75</v>
      </c>
      <c r="E2797" s="38" t="s">
        <v>293</v>
      </c>
    </row>
    <row r="2798" spans="1:5" x14ac:dyDescent="0.25">
      <c r="A2798" s="37">
        <v>45810.388807870368</v>
      </c>
      <c r="B2798" s="38">
        <v>61.063800000000001</v>
      </c>
      <c r="C2798" s="38">
        <v>5.3170999999999999</v>
      </c>
      <c r="D2798" s="38">
        <v>75</v>
      </c>
      <c r="E2798" s="38" t="s">
        <v>293</v>
      </c>
    </row>
    <row r="2799" spans="1:5" x14ac:dyDescent="0.25">
      <c r="A2799" s="37">
        <v>45810.390324074076</v>
      </c>
      <c r="B2799" s="38">
        <v>61.064999999999998</v>
      </c>
      <c r="C2799" s="38">
        <v>5.3143000000000002</v>
      </c>
      <c r="D2799" s="38">
        <v>75</v>
      </c>
      <c r="E2799" s="38" t="s">
        <v>293</v>
      </c>
    </row>
    <row r="2800" spans="1:5" x14ac:dyDescent="0.25">
      <c r="A2800" s="37">
        <v>45810.391944444447</v>
      </c>
      <c r="B2800" s="38">
        <v>61.066200000000002</v>
      </c>
      <c r="C2800" s="38">
        <v>5.3113999999999999</v>
      </c>
      <c r="D2800" s="38">
        <v>75</v>
      </c>
      <c r="E2800" s="38" t="s">
        <v>293</v>
      </c>
    </row>
    <row r="2801" spans="1:5" x14ac:dyDescent="0.25">
      <c r="A2801" s="37">
        <v>45810.393634259257</v>
      </c>
      <c r="B2801" s="38">
        <v>61.067300000000003</v>
      </c>
      <c r="C2801" s="38">
        <v>5.3083999999999998</v>
      </c>
      <c r="D2801" s="38">
        <v>75</v>
      </c>
      <c r="E2801" s="38" t="s">
        <v>293</v>
      </c>
    </row>
    <row r="2802" spans="1:5" x14ac:dyDescent="0.25">
      <c r="A2802" s="37">
        <v>45810.395462962966</v>
      </c>
      <c r="B2802" s="38">
        <v>61.068199999999997</v>
      </c>
      <c r="C2802" s="38">
        <v>5.3048000000000002</v>
      </c>
      <c r="D2802" s="38">
        <v>75</v>
      </c>
      <c r="E2802" s="38" t="s">
        <v>293</v>
      </c>
    </row>
    <row r="2803" spans="1:5" x14ac:dyDescent="0.25">
      <c r="A2803" s="37">
        <v>45810.397199074076</v>
      </c>
      <c r="B2803" s="38">
        <v>61.068899999999999</v>
      </c>
      <c r="C2803" s="38">
        <v>5.3014000000000001</v>
      </c>
      <c r="D2803" s="38">
        <v>75</v>
      </c>
      <c r="E2803" s="38" t="s">
        <v>293</v>
      </c>
    </row>
    <row r="2804" spans="1:5" x14ac:dyDescent="0.25">
      <c r="A2804" s="37">
        <v>45810.399004629631</v>
      </c>
      <c r="B2804" s="38">
        <v>61.069699999999997</v>
      </c>
      <c r="C2804" s="38">
        <v>5.2979000000000003</v>
      </c>
      <c r="D2804" s="38">
        <v>75</v>
      </c>
      <c r="E2804" s="38" t="s">
        <v>293</v>
      </c>
    </row>
    <row r="2805" spans="1:5" x14ac:dyDescent="0.25">
      <c r="A2805" s="37">
        <v>45810.400856481479</v>
      </c>
      <c r="B2805" s="38">
        <v>61.070900000000002</v>
      </c>
      <c r="C2805" s="38">
        <v>5.2949000000000002</v>
      </c>
      <c r="D2805" s="38">
        <v>75</v>
      </c>
      <c r="E2805" s="38" t="s">
        <v>293</v>
      </c>
    </row>
    <row r="2806" spans="1:5" x14ac:dyDescent="0.25">
      <c r="A2806" s="37">
        <v>45810.402592592596</v>
      </c>
      <c r="B2806" s="38">
        <v>61.072299999999998</v>
      </c>
      <c r="C2806" s="38">
        <v>5.2925000000000004</v>
      </c>
      <c r="D2806" s="38">
        <v>75</v>
      </c>
      <c r="E2806" s="38" t="s">
        <v>293</v>
      </c>
    </row>
    <row r="2807" spans="1:5" x14ac:dyDescent="0.25">
      <c r="A2807" s="37">
        <v>45810.404305555552</v>
      </c>
      <c r="B2807" s="38">
        <v>61.073700000000002</v>
      </c>
      <c r="C2807" s="38">
        <v>5.29</v>
      </c>
      <c r="D2807" s="38">
        <v>75</v>
      </c>
      <c r="E2807" s="38" t="s">
        <v>293</v>
      </c>
    </row>
    <row r="2808" spans="1:5" x14ac:dyDescent="0.25">
      <c r="A2808" s="37">
        <v>45810.4059837963</v>
      </c>
      <c r="B2808" s="38">
        <v>61.075099999999999</v>
      </c>
      <c r="C2808" s="38">
        <v>5.2877000000000001</v>
      </c>
      <c r="D2808" s="38">
        <v>75</v>
      </c>
      <c r="E2808" s="38" t="s">
        <v>293</v>
      </c>
    </row>
    <row r="2809" spans="1:5" x14ac:dyDescent="0.25">
      <c r="A2809" s="37">
        <v>45810.407766203702</v>
      </c>
      <c r="B2809" s="38">
        <v>61.076099999999997</v>
      </c>
      <c r="C2809" s="38">
        <v>5.2846000000000002</v>
      </c>
      <c r="D2809" s="38">
        <v>75</v>
      </c>
      <c r="E2809" s="38" t="s">
        <v>293</v>
      </c>
    </row>
    <row r="2810" spans="1:5" x14ac:dyDescent="0.25">
      <c r="A2810" s="37">
        <v>45810.409513888888</v>
      </c>
      <c r="B2810" s="38">
        <v>61.076900000000002</v>
      </c>
      <c r="C2810" s="38">
        <v>5.2812000000000001</v>
      </c>
      <c r="D2810" s="38">
        <v>75</v>
      </c>
      <c r="E2810" s="38" t="s">
        <v>293</v>
      </c>
    </row>
    <row r="2811" spans="1:5" x14ac:dyDescent="0.25">
      <c r="A2811" s="37">
        <v>45810.411273148151</v>
      </c>
      <c r="B2811" s="38">
        <v>61.0777</v>
      </c>
      <c r="C2811" s="38">
        <v>5.2777000000000003</v>
      </c>
      <c r="D2811" s="38">
        <v>75</v>
      </c>
      <c r="E2811" s="38" t="s">
        <v>293</v>
      </c>
    </row>
    <row r="2812" spans="1:5" x14ac:dyDescent="0.25">
      <c r="A2812" s="37">
        <v>45810.41302083333</v>
      </c>
      <c r="B2812" s="38">
        <v>61.078400000000002</v>
      </c>
      <c r="C2812" s="38">
        <v>5.2743000000000002</v>
      </c>
      <c r="D2812" s="38">
        <v>75</v>
      </c>
      <c r="E2812" s="38" t="s">
        <v>293</v>
      </c>
    </row>
    <row r="2813" spans="1:5" x14ac:dyDescent="0.25">
      <c r="A2813" s="37">
        <v>45810.414826388886</v>
      </c>
      <c r="B2813" s="38">
        <v>61.079099999999997</v>
      </c>
      <c r="C2813" s="38">
        <v>5.2708000000000004</v>
      </c>
      <c r="D2813" s="38">
        <v>75</v>
      </c>
      <c r="E2813" s="38" t="s">
        <v>293</v>
      </c>
    </row>
    <row r="2814" spans="1:5" x14ac:dyDescent="0.25">
      <c r="A2814" s="37">
        <v>45810.416585648149</v>
      </c>
      <c r="B2814" s="38">
        <v>61.080399999999997</v>
      </c>
      <c r="C2814" s="38">
        <v>5.2680999999999996</v>
      </c>
      <c r="D2814" s="38">
        <v>75</v>
      </c>
      <c r="E2814" s="38" t="s">
        <v>293</v>
      </c>
    </row>
    <row r="2815" spans="1:5" x14ac:dyDescent="0.25">
      <c r="A2815" s="37">
        <v>45810.418217592596</v>
      </c>
      <c r="B2815" s="38">
        <v>61.081899999999997</v>
      </c>
      <c r="C2815" s="38">
        <v>5.266</v>
      </c>
      <c r="D2815" s="38">
        <v>75</v>
      </c>
      <c r="E2815" s="38" t="s">
        <v>293</v>
      </c>
    </row>
    <row r="2816" spans="1:5" x14ac:dyDescent="0.25">
      <c r="A2816" s="37">
        <v>45810.419965277775</v>
      </c>
      <c r="B2816" s="38">
        <v>61.083399999999997</v>
      </c>
      <c r="C2816" s="38">
        <v>5.2638999999999996</v>
      </c>
      <c r="D2816" s="38">
        <v>75</v>
      </c>
      <c r="E2816" s="38" t="s">
        <v>293</v>
      </c>
    </row>
    <row r="2817" spans="1:5" x14ac:dyDescent="0.25">
      <c r="A2817" s="37">
        <v>45810.421689814815</v>
      </c>
      <c r="B2817" s="38">
        <v>61.084899999999998</v>
      </c>
      <c r="C2817" s="38">
        <v>5.2615999999999996</v>
      </c>
      <c r="D2817" s="38">
        <v>75</v>
      </c>
      <c r="E2817" s="38" t="s">
        <v>293</v>
      </c>
    </row>
    <row r="2818" spans="1:5" x14ac:dyDescent="0.25">
      <c r="A2818" s="37">
        <v>45810.423425925925</v>
      </c>
      <c r="B2818" s="38">
        <v>61.085900000000002</v>
      </c>
      <c r="C2818" s="38">
        <v>5.2584999999999997</v>
      </c>
      <c r="D2818" s="38">
        <v>75</v>
      </c>
      <c r="E2818" s="38" t="s">
        <v>293</v>
      </c>
    </row>
    <row r="2819" spans="1:5" x14ac:dyDescent="0.25">
      <c r="A2819" s="37">
        <v>45810.425046296295</v>
      </c>
      <c r="B2819" s="38">
        <v>61.086399999999998</v>
      </c>
      <c r="C2819" s="38">
        <v>5.2545999999999999</v>
      </c>
      <c r="D2819" s="38">
        <v>75</v>
      </c>
      <c r="E2819" s="38" t="s">
        <v>293</v>
      </c>
    </row>
    <row r="2820" spans="1:5" x14ac:dyDescent="0.25">
      <c r="A2820" s="37">
        <v>45810.426678240743</v>
      </c>
      <c r="B2820" s="38">
        <v>61.0867</v>
      </c>
      <c r="C2820" s="38">
        <v>5.2507999999999999</v>
      </c>
      <c r="D2820" s="38">
        <v>75</v>
      </c>
      <c r="E2820" s="38" t="s">
        <v>293</v>
      </c>
    </row>
    <row r="2821" spans="1:5" x14ac:dyDescent="0.25">
      <c r="A2821" s="37">
        <v>45810.428287037037</v>
      </c>
      <c r="B2821" s="38">
        <v>61.0869</v>
      </c>
      <c r="C2821" s="38">
        <v>5.2470999999999997</v>
      </c>
      <c r="D2821" s="38">
        <v>75</v>
      </c>
      <c r="E2821" s="38" t="s">
        <v>293</v>
      </c>
    </row>
    <row r="2822" spans="1:5" x14ac:dyDescent="0.25">
      <c r="A2822" s="37">
        <v>45810.430092592593</v>
      </c>
      <c r="B2822" s="38">
        <v>61.087299999999999</v>
      </c>
      <c r="C2822" s="38">
        <v>5.2431000000000001</v>
      </c>
      <c r="D2822" s="38">
        <v>75</v>
      </c>
      <c r="E2822" s="38" t="s">
        <v>293</v>
      </c>
    </row>
    <row r="2823" spans="1:5" x14ac:dyDescent="0.25">
      <c r="A2823" s="37">
        <v>45810.431793981479</v>
      </c>
      <c r="B2823" s="38">
        <v>61.088099999999997</v>
      </c>
      <c r="C2823" s="38">
        <v>5.2397</v>
      </c>
      <c r="D2823" s="38">
        <v>75</v>
      </c>
      <c r="E2823" s="38" t="s">
        <v>293</v>
      </c>
    </row>
    <row r="2824" spans="1:5" x14ac:dyDescent="0.25">
      <c r="A2824" s="37">
        <v>45810.433483796296</v>
      </c>
      <c r="B2824" s="38">
        <v>61.089399999999998</v>
      </c>
      <c r="C2824" s="38">
        <v>5.2370000000000001</v>
      </c>
      <c r="D2824" s="38">
        <v>75</v>
      </c>
      <c r="E2824" s="38" t="s">
        <v>293</v>
      </c>
    </row>
    <row r="2825" spans="1:5" x14ac:dyDescent="0.25">
      <c r="A2825" s="37">
        <v>45810.435231481482</v>
      </c>
      <c r="B2825" s="38">
        <v>61.090800000000002</v>
      </c>
      <c r="C2825" s="38">
        <v>5.2344999999999997</v>
      </c>
      <c r="D2825" s="38">
        <v>75</v>
      </c>
      <c r="E2825" s="38" t="s">
        <v>293</v>
      </c>
    </row>
    <row r="2826" spans="1:5" x14ac:dyDescent="0.25">
      <c r="A2826" s="37">
        <v>45810.437002314815</v>
      </c>
      <c r="B2826" s="38">
        <v>61.092199999999998</v>
      </c>
      <c r="C2826" s="38">
        <v>5.2319000000000004</v>
      </c>
      <c r="D2826" s="38">
        <v>75</v>
      </c>
      <c r="E2826" s="38" t="s">
        <v>293</v>
      </c>
    </row>
    <row r="2827" spans="1:5" x14ac:dyDescent="0.25">
      <c r="A2827" s="37">
        <v>45810.438807870371</v>
      </c>
      <c r="B2827" s="38">
        <v>61.093200000000003</v>
      </c>
      <c r="C2827" s="38">
        <v>5.2286000000000001</v>
      </c>
      <c r="D2827" s="38">
        <v>75</v>
      </c>
      <c r="E2827" s="38" t="s">
        <v>293</v>
      </c>
    </row>
    <row r="2828" spans="1:5" x14ac:dyDescent="0.25">
      <c r="A2828" s="37">
        <v>45810.44027777778</v>
      </c>
      <c r="B2828" s="38">
        <v>61.094000000000001</v>
      </c>
      <c r="C2828" s="38">
        <v>5.2257999999999996</v>
      </c>
      <c r="D2828" s="38">
        <v>75</v>
      </c>
      <c r="E2828" s="38" t="s">
        <v>293</v>
      </c>
    </row>
    <row r="2829" spans="1:5" x14ac:dyDescent="0.25">
      <c r="A2829" s="37">
        <v>45810.459722222222</v>
      </c>
      <c r="B2829" s="38">
        <v>61.108400000000003</v>
      </c>
      <c r="C2829" s="38">
        <v>5.1688000000000001</v>
      </c>
      <c r="D2829" s="38">
        <v>76</v>
      </c>
      <c r="E2829" s="38" t="s">
        <v>294</v>
      </c>
    </row>
    <row r="2830" spans="1:5" x14ac:dyDescent="0.25">
      <c r="A2830" s="37">
        <v>45810.461238425924</v>
      </c>
      <c r="B2830" s="38">
        <v>61.109099999999998</v>
      </c>
      <c r="C2830" s="38">
        <v>5.1654</v>
      </c>
      <c r="D2830" s="38">
        <v>76</v>
      </c>
      <c r="E2830" s="38" t="s">
        <v>294</v>
      </c>
    </row>
    <row r="2831" spans="1:5" x14ac:dyDescent="0.25">
      <c r="A2831" s="37">
        <v>45810.462777777779</v>
      </c>
      <c r="B2831" s="38">
        <v>61.110399999999998</v>
      </c>
      <c r="C2831" s="38">
        <v>5.1626000000000003</v>
      </c>
      <c r="D2831" s="38">
        <v>76</v>
      </c>
      <c r="E2831" s="38" t="s">
        <v>294</v>
      </c>
    </row>
    <row r="2832" spans="1:5" x14ac:dyDescent="0.25">
      <c r="A2832" s="37">
        <v>45810.464247685188</v>
      </c>
      <c r="B2832" s="38">
        <v>61.111800000000002</v>
      </c>
      <c r="C2832" s="38">
        <v>5.1603000000000003</v>
      </c>
      <c r="D2832" s="38">
        <v>76</v>
      </c>
      <c r="E2832" s="38" t="s">
        <v>294</v>
      </c>
    </row>
    <row r="2833" spans="1:5" x14ac:dyDescent="0.25">
      <c r="A2833" s="37">
        <v>45810.465624999997</v>
      </c>
      <c r="B2833" s="38">
        <v>61.113399999999999</v>
      </c>
      <c r="C2833" s="38">
        <v>5.1585000000000001</v>
      </c>
      <c r="D2833" s="38">
        <v>76</v>
      </c>
      <c r="E2833" s="38" t="s">
        <v>294</v>
      </c>
    </row>
    <row r="2834" spans="1:5" x14ac:dyDescent="0.25">
      <c r="A2834" s="37">
        <v>45810.467037037037</v>
      </c>
      <c r="B2834" s="38">
        <v>61.115000000000002</v>
      </c>
      <c r="C2834" s="38">
        <v>5.1567999999999996</v>
      </c>
      <c r="D2834" s="38">
        <v>76</v>
      </c>
      <c r="E2834" s="38" t="s">
        <v>294</v>
      </c>
    </row>
    <row r="2835" spans="1:5" x14ac:dyDescent="0.25">
      <c r="A2835" s="37">
        <v>45810.468518518515</v>
      </c>
      <c r="B2835" s="38">
        <v>61.116599999999998</v>
      </c>
      <c r="C2835" s="38">
        <v>5.1548999999999996</v>
      </c>
      <c r="D2835" s="38">
        <v>76</v>
      </c>
      <c r="E2835" s="38" t="s">
        <v>294</v>
      </c>
    </row>
    <row r="2836" spans="1:5" x14ac:dyDescent="0.25">
      <c r="A2836" s="37">
        <v>45810.469953703701</v>
      </c>
      <c r="B2836" s="38">
        <v>61.118200000000002</v>
      </c>
      <c r="C2836" s="38">
        <v>5.1532</v>
      </c>
      <c r="D2836" s="38">
        <v>76</v>
      </c>
      <c r="E2836" s="38" t="s">
        <v>294</v>
      </c>
    </row>
    <row r="2837" spans="1:5" x14ac:dyDescent="0.25">
      <c r="A2837" s="37">
        <v>45810.471458333333</v>
      </c>
      <c r="B2837" s="38">
        <v>61.119900000000001</v>
      </c>
      <c r="C2837" s="38">
        <v>5.1513</v>
      </c>
      <c r="D2837" s="38">
        <v>76</v>
      </c>
      <c r="E2837" s="38" t="s">
        <v>294</v>
      </c>
    </row>
    <row r="2838" spans="1:5" x14ac:dyDescent="0.25">
      <c r="A2838" s="37">
        <v>45810.472962962966</v>
      </c>
      <c r="B2838" s="38">
        <v>61.121499999999997</v>
      </c>
      <c r="C2838" s="38">
        <v>5.1494</v>
      </c>
      <c r="D2838" s="38">
        <v>76</v>
      </c>
      <c r="E2838" s="38" t="s">
        <v>294</v>
      </c>
    </row>
    <row r="2839" spans="1:5" x14ac:dyDescent="0.25">
      <c r="A2839" s="37">
        <v>45810.474398148152</v>
      </c>
      <c r="B2839" s="38">
        <v>61.123100000000001</v>
      </c>
      <c r="C2839" s="38">
        <v>5.1477000000000004</v>
      </c>
      <c r="D2839" s="38">
        <v>76</v>
      </c>
      <c r="E2839" s="38" t="s">
        <v>294</v>
      </c>
    </row>
    <row r="2840" spans="1:5" x14ac:dyDescent="0.25">
      <c r="A2840" s="37">
        <v>45810.475914351853</v>
      </c>
      <c r="B2840" s="38">
        <v>61.124699999999997</v>
      </c>
      <c r="C2840" s="38">
        <v>5.1459999999999999</v>
      </c>
      <c r="D2840" s="38">
        <v>76</v>
      </c>
      <c r="E2840" s="38" t="s">
        <v>294</v>
      </c>
    </row>
    <row r="2841" spans="1:5" x14ac:dyDescent="0.25">
      <c r="A2841" s="37">
        <v>45810.477361111109</v>
      </c>
      <c r="B2841" s="38">
        <v>61.126300000000001</v>
      </c>
      <c r="C2841" s="38">
        <v>5.1444000000000001</v>
      </c>
      <c r="D2841" s="38">
        <v>76</v>
      </c>
      <c r="E2841" s="38" t="s">
        <v>294</v>
      </c>
    </row>
    <row r="2842" spans="1:5" x14ac:dyDescent="0.25">
      <c r="A2842" s="37">
        <v>45810.478981481479</v>
      </c>
      <c r="B2842" s="38">
        <v>61.128100000000003</v>
      </c>
      <c r="C2842" s="38">
        <v>5.1425999999999998</v>
      </c>
      <c r="D2842" s="38">
        <v>76</v>
      </c>
      <c r="E2842" s="38" t="s">
        <v>294</v>
      </c>
    </row>
    <row r="2843" spans="1:5" x14ac:dyDescent="0.25">
      <c r="A2843" s="37">
        <v>45810.480555555558</v>
      </c>
      <c r="B2843" s="38">
        <v>61.1297</v>
      </c>
      <c r="C2843" s="38">
        <v>5.141</v>
      </c>
      <c r="D2843" s="38">
        <v>76</v>
      </c>
      <c r="E2843" s="38" t="s">
        <v>294</v>
      </c>
    </row>
    <row r="2844" spans="1:5" x14ac:dyDescent="0.25">
      <c r="A2844" s="37">
        <v>45810.482210648152</v>
      </c>
      <c r="B2844" s="38">
        <v>61.131300000000003</v>
      </c>
      <c r="C2844" s="38">
        <v>5.1383000000000001</v>
      </c>
      <c r="D2844" s="38">
        <v>76</v>
      </c>
      <c r="E2844" s="38" t="s">
        <v>294</v>
      </c>
    </row>
    <row r="2845" spans="1:5" x14ac:dyDescent="0.25">
      <c r="A2845" s="37">
        <v>45810.48369212963</v>
      </c>
      <c r="B2845" s="38">
        <v>61.1327</v>
      </c>
      <c r="C2845" s="38">
        <v>5.1357999999999997</v>
      </c>
      <c r="D2845" s="38">
        <v>76</v>
      </c>
      <c r="E2845" s="38" t="s">
        <v>294</v>
      </c>
    </row>
    <row r="2846" spans="1:5" x14ac:dyDescent="0.25">
      <c r="A2846" s="37">
        <v>45810.485162037039</v>
      </c>
      <c r="B2846" s="38">
        <v>61.134</v>
      </c>
      <c r="C2846" s="38">
        <v>5.1333000000000002</v>
      </c>
      <c r="D2846" s="38">
        <v>76</v>
      </c>
      <c r="E2846" s="38" t="s">
        <v>294</v>
      </c>
    </row>
    <row r="2847" spans="1:5" x14ac:dyDescent="0.25">
      <c r="A2847" s="37">
        <v>45810.486643518518</v>
      </c>
      <c r="B2847" s="38">
        <v>61.135300000000001</v>
      </c>
      <c r="C2847" s="38">
        <v>5.1307</v>
      </c>
      <c r="D2847" s="38">
        <v>76</v>
      </c>
      <c r="E2847" s="38" t="s">
        <v>294</v>
      </c>
    </row>
    <row r="2848" spans="1:5" x14ac:dyDescent="0.25">
      <c r="A2848" s="37">
        <v>45810.488171296296</v>
      </c>
      <c r="B2848" s="38">
        <v>61.136699999999998</v>
      </c>
      <c r="C2848" s="38">
        <v>5.1284000000000001</v>
      </c>
      <c r="D2848" s="38">
        <v>76</v>
      </c>
      <c r="E2848" s="38" t="s">
        <v>294</v>
      </c>
    </row>
    <row r="2849" spans="1:5" x14ac:dyDescent="0.25">
      <c r="A2849" s="37">
        <v>45810.489594907405</v>
      </c>
      <c r="B2849" s="38">
        <v>61.138500000000001</v>
      </c>
      <c r="C2849" s="38">
        <v>5.1277999999999997</v>
      </c>
      <c r="D2849" s="38">
        <v>76</v>
      </c>
      <c r="E2849" s="38" t="s">
        <v>294</v>
      </c>
    </row>
    <row r="2850" spans="1:5" x14ac:dyDescent="0.25">
      <c r="A2850" s="37">
        <v>45810.490983796299</v>
      </c>
      <c r="B2850" s="38">
        <v>61.1402</v>
      </c>
      <c r="C2850" s="38">
        <v>5.1294000000000004</v>
      </c>
      <c r="D2850" s="38">
        <v>76</v>
      </c>
      <c r="E2850" s="38" t="s">
        <v>294</v>
      </c>
    </row>
    <row r="2851" spans="1:5" x14ac:dyDescent="0.25">
      <c r="A2851" s="37">
        <v>45810.492256944446</v>
      </c>
      <c r="B2851" s="38">
        <v>61.141500000000001</v>
      </c>
      <c r="C2851" s="38">
        <v>5.1319999999999997</v>
      </c>
      <c r="D2851" s="38">
        <v>76</v>
      </c>
      <c r="E2851" s="38" t="s">
        <v>294</v>
      </c>
    </row>
    <row r="2852" spans="1:5" x14ac:dyDescent="0.25">
      <c r="A2852" s="37">
        <v>45810.493587962963</v>
      </c>
      <c r="B2852" s="38">
        <v>61.142299999999999</v>
      </c>
      <c r="C2852" s="38">
        <v>5.1353</v>
      </c>
      <c r="D2852" s="38">
        <v>76</v>
      </c>
      <c r="E2852" s="38" t="s">
        <v>294</v>
      </c>
    </row>
    <row r="2853" spans="1:5" x14ac:dyDescent="0.25">
      <c r="A2853" s="37">
        <v>45810.494849537034</v>
      </c>
      <c r="B2853" s="38">
        <v>61.142499999999998</v>
      </c>
      <c r="C2853" s="38">
        <v>5.1391</v>
      </c>
      <c r="D2853" s="38">
        <v>76</v>
      </c>
      <c r="E2853" s="38" t="s">
        <v>294</v>
      </c>
    </row>
    <row r="2854" spans="1:5" x14ac:dyDescent="0.25">
      <c r="A2854" s="37">
        <v>45810.496076388888</v>
      </c>
      <c r="B2854" s="38">
        <v>61.142200000000003</v>
      </c>
      <c r="C2854" s="38">
        <v>5.1426999999999996</v>
      </c>
      <c r="D2854" s="38">
        <v>76</v>
      </c>
      <c r="E2854" s="38" t="s">
        <v>294</v>
      </c>
    </row>
    <row r="2855" spans="1:5" x14ac:dyDescent="0.25">
      <c r="A2855" s="37">
        <v>45810.497361111113</v>
      </c>
      <c r="B2855" s="38">
        <v>61.141399999999997</v>
      </c>
      <c r="C2855" s="38">
        <v>5.1460999999999997</v>
      </c>
      <c r="D2855" s="38">
        <v>76</v>
      </c>
      <c r="E2855" s="38" t="s">
        <v>294</v>
      </c>
    </row>
    <row r="2856" spans="1:5" x14ac:dyDescent="0.25">
      <c r="A2856" s="37">
        <v>45810.498622685183</v>
      </c>
      <c r="B2856" s="38">
        <v>61.14</v>
      </c>
      <c r="C2856" s="38">
        <v>5.1486000000000001</v>
      </c>
      <c r="D2856" s="38">
        <v>76</v>
      </c>
      <c r="E2856" s="38" t="s">
        <v>294</v>
      </c>
    </row>
    <row r="2857" spans="1:5" x14ac:dyDescent="0.25">
      <c r="A2857" s="37">
        <v>45810.499907407408</v>
      </c>
      <c r="B2857" s="38">
        <v>61.138399999999997</v>
      </c>
      <c r="C2857" s="38">
        <v>5.1502999999999997</v>
      </c>
      <c r="D2857" s="38">
        <v>76</v>
      </c>
      <c r="E2857" s="38" t="s">
        <v>294</v>
      </c>
    </row>
    <row r="2858" spans="1:5" x14ac:dyDescent="0.25">
      <c r="A2858" s="37">
        <v>45810.501192129632</v>
      </c>
      <c r="B2858" s="38">
        <v>61.136600000000001</v>
      </c>
      <c r="C2858" s="38">
        <v>5.1509999999999998</v>
      </c>
      <c r="D2858" s="38">
        <v>76</v>
      </c>
      <c r="E2858" s="38" t="s">
        <v>294</v>
      </c>
    </row>
    <row r="2859" spans="1:5" x14ac:dyDescent="0.25">
      <c r="A2859" s="37">
        <v>45810.502523148149</v>
      </c>
      <c r="B2859" s="38">
        <v>61.134799999999998</v>
      </c>
      <c r="C2859" s="38">
        <v>5.1506999999999996</v>
      </c>
      <c r="D2859" s="38">
        <v>76</v>
      </c>
      <c r="E2859" s="38" t="s">
        <v>294</v>
      </c>
    </row>
    <row r="2860" spans="1:5" x14ac:dyDescent="0.25">
      <c r="A2860" s="37">
        <v>45810.503877314812</v>
      </c>
      <c r="B2860" s="38">
        <v>61.133099999999999</v>
      </c>
      <c r="C2860" s="38">
        <v>5.1494999999999997</v>
      </c>
      <c r="D2860" s="38">
        <v>76</v>
      </c>
      <c r="E2860" s="38" t="s">
        <v>294</v>
      </c>
    </row>
    <row r="2861" spans="1:5" x14ac:dyDescent="0.25">
      <c r="A2861" s="37">
        <v>45810.505266203705</v>
      </c>
      <c r="B2861" s="38">
        <v>61.131500000000003</v>
      </c>
      <c r="C2861" s="38">
        <v>5.1473000000000004</v>
      </c>
      <c r="D2861" s="38">
        <v>76</v>
      </c>
      <c r="E2861" s="38" t="s">
        <v>294</v>
      </c>
    </row>
    <row r="2862" spans="1:5" x14ac:dyDescent="0.25">
      <c r="A2862" s="37">
        <v>45810.506631944445</v>
      </c>
      <c r="B2862" s="38">
        <v>61.130299999999998</v>
      </c>
      <c r="C2862" s="38">
        <v>5.1444000000000001</v>
      </c>
      <c r="D2862" s="38">
        <v>76</v>
      </c>
      <c r="E2862" s="38" t="s">
        <v>294</v>
      </c>
    </row>
    <row r="2863" spans="1:5" x14ac:dyDescent="0.25">
      <c r="A2863" s="37">
        <v>45810.5080787037</v>
      </c>
      <c r="B2863" s="38">
        <v>61.129100000000001</v>
      </c>
      <c r="C2863" s="38">
        <v>5.1416000000000004</v>
      </c>
      <c r="D2863" s="38">
        <v>76</v>
      </c>
      <c r="E2863" s="38" t="s">
        <v>294</v>
      </c>
    </row>
    <row r="2864" spans="1:5" x14ac:dyDescent="0.25">
      <c r="A2864" s="37">
        <v>45810.509525462963</v>
      </c>
      <c r="B2864" s="38">
        <v>61.127299999999998</v>
      </c>
      <c r="C2864" s="38">
        <v>5.1406000000000001</v>
      </c>
      <c r="D2864" s="38">
        <v>76</v>
      </c>
      <c r="E2864" s="38" t="s">
        <v>294</v>
      </c>
    </row>
    <row r="2865" spans="1:5" x14ac:dyDescent="0.25">
      <c r="A2865" s="37">
        <v>45810.510914351849</v>
      </c>
      <c r="B2865" s="38">
        <v>61.125399999999999</v>
      </c>
      <c r="C2865" s="38">
        <v>5.1407999999999996</v>
      </c>
      <c r="D2865" s="38">
        <v>76</v>
      </c>
      <c r="E2865" s="38" t="s">
        <v>294</v>
      </c>
    </row>
    <row r="2866" spans="1:5" x14ac:dyDescent="0.25">
      <c r="A2866" s="37">
        <v>45810.512314814812</v>
      </c>
      <c r="B2866" s="38">
        <v>61.123600000000003</v>
      </c>
      <c r="C2866" s="38">
        <v>5.1414999999999997</v>
      </c>
      <c r="D2866" s="38">
        <v>76</v>
      </c>
      <c r="E2866" s="38" t="s">
        <v>294</v>
      </c>
    </row>
    <row r="2867" spans="1:5" x14ac:dyDescent="0.25">
      <c r="A2867" s="37">
        <v>45810.513796296298</v>
      </c>
      <c r="B2867" s="38">
        <v>61.1218</v>
      </c>
      <c r="C2867" s="38">
        <v>5.1414999999999997</v>
      </c>
      <c r="D2867" s="38">
        <v>76</v>
      </c>
      <c r="E2867" s="38" t="s">
        <v>294</v>
      </c>
    </row>
    <row r="2868" spans="1:5" x14ac:dyDescent="0.25">
      <c r="A2868" s="37">
        <v>45810.515173611115</v>
      </c>
      <c r="B2868" s="38">
        <v>61.120199999999997</v>
      </c>
      <c r="C2868" s="38">
        <v>5.1395</v>
      </c>
      <c r="D2868" s="38">
        <v>76</v>
      </c>
      <c r="E2868" s="38" t="s">
        <v>294</v>
      </c>
    </row>
    <row r="2869" spans="1:5" x14ac:dyDescent="0.25">
      <c r="A2869" s="37">
        <v>45810.516504629632</v>
      </c>
      <c r="B2869" s="38">
        <v>61.1188</v>
      </c>
      <c r="C2869" s="38">
        <v>5.1371000000000002</v>
      </c>
      <c r="D2869" s="38">
        <v>76</v>
      </c>
      <c r="E2869" s="38" t="s">
        <v>294</v>
      </c>
    </row>
    <row r="2870" spans="1:5" x14ac:dyDescent="0.25">
      <c r="A2870" s="37">
        <v>45810.517881944441</v>
      </c>
      <c r="B2870" s="38">
        <v>61.1175</v>
      </c>
      <c r="C2870" s="38">
        <v>5.1345000000000001</v>
      </c>
      <c r="D2870" s="38">
        <v>76</v>
      </c>
      <c r="E2870" s="38" t="s">
        <v>294</v>
      </c>
    </row>
    <row r="2871" spans="1:5" x14ac:dyDescent="0.25">
      <c r="A2871" s="37">
        <v>45810.519375000003</v>
      </c>
      <c r="B2871" s="38">
        <v>61.116300000000003</v>
      </c>
      <c r="C2871" s="38">
        <v>5.1315999999999997</v>
      </c>
      <c r="D2871" s="38">
        <v>76</v>
      </c>
      <c r="E2871" s="38" t="s">
        <v>294</v>
      </c>
    </row>
    <row r="2872" spans="1:5" x14ac:dyDescent="0.25">
      <c r="A2872" s="37">
        <v>45810.520891203705</v>
      </c>
      <c r="B2872" s="38">
        <v>61.115200000000002</v>
      </c>
      <c r="C2872" s="38">
        <v>5.1284999999999998</v>
      </c>
      <c r="D2872" s="38">
        <v>76</v>
      </c>
      <c r="E2872" s="38" t="s">
        <v>294</v>
      </c>
    </row>
    <row r="2873" spans="1:5" x14ac:dyDescent="0.25">
      <c r="A2873" s="37">
        <v>45810.52238425926</v>
      </c>
      <c r="B2873" s="38">
        <v>61.114400000000003</v>
      </c>
      <c r="C2873" s="38">
        <v>5.1250999999999998</v>
      </c>
      <c r="D2873" s="38">
        <v>76</v>
      </c>
      <c r="E2873" s="38" t="s">
        <v>294</v>
      </c>
    </row>
    <row r="2874" spans="1:5" x14ac:dyDescent="0.25">
      <c r="A2874" s="37">
        <v>45810.523877314816</v>
      </c>
      <c r="B2874" s="38">
        <v>61.113799999999998</v>
      </c>
      <c r="C2874" s="38">
        <v>5.1215000000000002</v>
      </c>
      <c r="D2874" s="38">
        <v>76</v>
      </c>
      <c r="E2874" s="38" t="s">
        <v>294</v>
      </c>
    </row>
    <row r="2875" spans="1:5" x14ac:dyDescent="0.25">
      <c r="A2875" s="37">
        <v>45810.525405092594</v>
      </c>
      <c r="B2875" s="38">
        <v>61.113300000000002</v>
      </c>
      <c r="C2875" s="38">
        <v>5.1178999999999997</v>
      </c>
      <c r="D2875" s="38">
        <v>76</v>
      </c>
      <c r="E2875" s="38" t="s">
        <v>294</v>
      </c>
    </row>
    <row r="2876" spans="1:5" x14ac:dyDescent="0.25">
      <c r="A2876" s="37">
        <v>45810.526944444442</v>
      </c>
      <c r="B2876" s="38">
        <v>61.112900000000003</v>
      </c>
      <c r="C2876" s="38">
        <v>5.1142000000000003</v>
      </c>
      <c r="D2876" s="38">
        <v>76</v>
      </c>
      <c r="E2876" s="38" t="s">
        <v>294</v>
      </c>
    </row>
    <row r="2877" spans="1:5" x14ac:dyDescent="0.25">
      <c r="A2877" s="37">
        <v>45810.528449074074</v>
      </c>
      <c r="B2877" s="38">
        <v>61.112499999999997</v>
      </c>
      <c r="C2877" s="38">
        <v>5.1105999999999998</v>
      </c>
      <c r="D2877" s="38">
        <v>76</v>
      </c>
      <c r="E2877" s="38" t="s">
        <v>294</v>
      </c>
    </row>
    <row r="2878" spans="1:5" x14ac:dyDescent="0.25">
      <c r="A2878" s="37">
        <v>45810.529988425929</v>
      </c>
      <c r="B2878" s="38">
        <v>61.112200000000001</v>
      </c>
      <c r="C2878" s="38">
        <v>5.1067999999999998</v>
      </c>
      <c r="D2878" s="38">
        <v>76</v>
      </c>
      <c r="E2878" s="38" t="s">
        <v>294</v>
      </c>
    </row>
    <row r="2879" spans="1:5" x14ac:dyDescent="0.25">
      <c r="A2879" s="37">
        <v>45810.531481481485</v>
      </c>
      <c r="B2879" s="38">
        <v>61.112000000000002</v>
      </c>
      <c r="C2879" s="38">
        <v>5.1029999999999998</v>
      </c>
      <c r="D2879" s="38">
        <v>76</v>
      </c>
      <c r="E2879" s="38" t="s">
        <v>294</v>
      </c>
    </row>
    <row r="2880" spans="1:5" x14ac:dyDescent="0.25">
      <c r="A2880" s="37">
        <v>45810.532986111109</v>
      </c>
      <c r="B2880" s="38">
        <v>61.111899999999999</v>
      </c>
      <c r="C2880" s="38">
        <v>5.0993000000000004</v>
      </c>
      <c r="D2880" s="38">
        <v>76</v>
      </c>
      <c r="E2880" s="38" t="s">
        <v>294</v>
      </c>
    </row>
    <row r="2881" spans="1:5" x14ac:dyDescent="0.25">
      <c r="A2881" s="37">
        <v>45810.534525462965</v>
      </c>
      <c r="B2881" s="38">
        <v>61.111800000000002</v>
      </c>
      <c r="C2881" s="38">
        <v>5.0955000000000004</v>
      </c>
      <c r="D2881" s="38">
        <v>76</v>
      </c>
      <c r="E2881" s="38" t="s">
        <v>294</v>
      </c>
    </row>
    <row r="2882" spans="1:5" x14ac:dyDescent="0.25">
      <c r="A2882" s="37">
        <v>45810.536041666666</v>
      </c>
      <c r="B2882" s="38">
        <v>61.112000000000002</v>
      </c>
      <c r="C2882" s="38">
        <v>5.0917000000000003</v>
      </c>
      <c r="D2882" s="38">
        <v>76</v>
      </c>
      <c r="E2882" s="38" t="s">
        <v>294</v>
      </c>
    </row>
    <row r="2883" spans="1:5" x14ac:dyDescent="0.25">
      <c r="A2883" s="37">
        <v>45810.537592592591</v>
      </c>
      <c r="B2883" s="38">
        <v>61.112499999999997</v>
      </c>
      <c r="C2883" s="38">
        <v>5.0880999999999998</v>
      </c>
      <c r="D2883" s="38">
        <v>76</v>
      </c>
      <c r="E2883" s="38" t="s">
        <v>294</v>
      </c>
    </row>
    <row r="2884" spans="1:5" x14ac:dyDescent="0.25">
      <c r="A2884" s="37">
        <v>45810.539178240739</v>
      </c>
      <c r="B2884" s="38">
        <v>61.113100000000003</v>
      </c>
      <c r="C2884" s="38">
        <v>5.0846</v>
      </c>
      <c r="D2884" s="38">
        <v>76</v>
      </c>
      <c r="E2884" s="38" t="s">
        <v>294</v>
      </c>
    </row>
    <row r="2885" spans="1:5" x14ac:dyDescent="0.25">
      <c r="A2885" s="37">
        <v>45810.54078703704</v>
      </c>
      <c r="B2885" s="38">
        <v>61.113799999999998</v>
      </c>
      <c r="C2885" s="38">
        <v>5.0811000000000002</v>
      </c>
      <c r="D2885" s="38">
        <v>76</v>
      </c>
      <c r="E2885" s="38" t="s">
        <v>294</v>
      </c>
    </row>
    <row r="2886" spans="1:5" x14ac:dyDescent="0.25">
      <c r="A2886" s="37">
        <v>45810.542407407411</v>
      </c>
      <c r="B2886" s="38">
        <v>61.114400000000003</v>
      </c>
      <c r="C2886" s="38">
        <v>5.0776000000000003</v>
      </c>
      <c r="D2886" s="38">
        <v>76</v>
      </c>
      <c r="E2886" s="38" t="s">
        <v>294</v>
      </c>
    </row>
    <row r="2887" spans="1:5" x14ac:dyDescent="0.25">
      <c r="A2887" s="37">
        <v>45810.544039351851</v>
      </c>
      <c r="B2887" s="38">
        <v>61.114800000000002</v>
      </c>
      <c r="C2887" s="38">
        <v>5.0738000000000003</v>
      </c>
      <c r="D2887" s="38">
        <v>76</v>
      </c>
      <c r="E2887" s="38" t="s">
        <v>294</v>
      </c>
    </row>
    <row r="2888" spans="1:5" x14ac:dyDescent="0.25">
      <c r="A2888" s="37">
        <v>45810.545428240737</v>
      </c>
      <c r="B2888" s="38">
        <v>61.114100000000001</v>
      </c>
      <c r="C2888" s="38">
        <v>5.0704000000000002</v>
      </c>
      <c r="D2888" s="38">
        <v>76</v>
      </c>
      <c r="E2888" s="38" t="s">
        <v>294</v>
      </c>
    </row>
    <row r="2889" spans="1:5" x14ac:dyDescent="0.25">
      <c r="A2889" s="37">
        <v>45810.546793981484</v>
      </c>
      <c r="B2889" s="38">
        <v>61.113100000000003</v>
      </c>
      <c r="C2889" s="38">
        <v>5.0673000000000004</v>
      </c>
      <c r="D2889" s="38">
        <v>76</v>
      </c>
      <c r="E2889" s="38" t="s">
        <v>294</v>
      </c>
    </row>
    <row r="2890" spans="1:5" x14ac:dyDescent="0.25">
      <c r="A2890" s="37">
        <v>45810.548310185186</v>
      </c>
      <c r="B2890" s="38">
        <v>61.111899999999999</v>
      </c>
      <c r="C2890" s="38">
        <v>5.0640999999999998</v>
      </c>
      <c r="D2890" s="38">
        <v>76</v>
      </c>
      <c r="E2890" s="38" t="s">
        <v>294</v>
      </c>
    </row>
    <row r="2891" spans="1:5" x14ac:dyDescent="0.25">
      <c r="A2891" s="37">
        <v>45810.549826388888</v>
      </c>
      <c r="B2891" s="38">
        <v>61.110900000000001</v>
      </c>
      <c r="C2891" s="38">
        <v>5.0609999999999999</v>
      </c>
      <c r="D2891" s="38">
        <v>76</v>
      </c>
      <c r="E2891" s="38" t="s">
        <v>294</v>
      </c>
    </row>
    <row r="2892" spans="1:5" x14ac:dyDescent="0.25">
      <c r="A2892" s="37">
        <v>45810.55133101852</v>
      </c>
      <c r="B2892" s="38">
        <v>61.1098</v>
      </c>
      <c r="C2892" s="38">
        <v>5.0579999999999998</v>
      </c>
      <c r="D2892" s="38">
        <v>76</v>
      </c>
      <c r="E2892" s="38" t="s">
        <v>294</v>
      </c>
    </row>
    <row r="2893" spans="1:5" x14ac:dyDescent="0.25">
      <c r="A2893" s="37">
        <v>45810.552777777775</v>
      </c>
      <c r="B2893" s="38">
        <v>61.109299999999998</v>
      </c>
      <c r="C2893" s="38">
        <v>5.0566000000000004</v>
      </c>
      <c r="D2893" s="38">
        <v>76</v>
      </c>
      <c r="E2893" s="38" t="s">
        <v>294</v>
      </c>
    </row>
    <row r="2894" spans="1:5" x14ac:dyDescent="0.25">
      <c r="A2894" s="37">
        <v>45811.258333333331</v>
      </c>
      <c r="B2894" s="38">
        <v>61.113900000000001</v>
      </c>
      <c r="C2894" s="38">
        <v>5.3263999999999996</v>
      </c>
      <c r="D2894" s="38">
        <v>77</v>
      </c>
      <c r="E2894" s="38" t="s">
        <v>295</v>
      </c>
    </row>
    <row r="2895" spans="1:5" x14ac:dyDescent="0.25">
      <c r="A2895" s="37">
        <v>45811.258391203701</v>
      </c>
      <c r="B2895" s="38">
        <v>61.113799999999998</v>
      </c>
      <c r="C2895" s="38">
        <v>5.3262999999999998</v>
      </c>
      <c r="D2895" s="38">
        <v>77</v>
      </c>
      <c r="E2895" s="38" t="s">
        <v>295</v>
      </c>
    </row>
    <row r="2896" spans="1:5" x14ac:dyDescent="0.25">
      <c r="A2896" s="37">
        <v>45811.259780092594</v>
      </c>
      <c r="B2896" s="38">
        <v>61.112200000000001</v>
      </c>
      <c r="C2896" s="38">
        <v>5.3244999999999996</v>
      </c>
      <c r="D2896" s="38">
        <v>77</v>
      </c>
      <c r="E2896" s="38" t="s">
        <v>295</v>
      </c>
    </row>
    <row r="2897" spans="1:5" x14ac:dyDescent="0.25">
      <c r="A2897" s="37">
        <v>45811.261388888888</v>
      </c>
      <c r="B2897" s="38">
        <v>61.110700000000001</v>
      </c>
      <c r="C2897" s="38">
        <v>5.3221999999999996</v>
      </c>
      <c r="D2897" s="38">
        <v>77</v>
      </c>
      <c r="E2897" s="38" t="s">
        <v>295</v>
      </c>
    </row>
    <row r="2898" spans="1:5" x14ac:dyDescent="0.25">
      <c r="A2898" s="37">
        <v>45811.26290509259</v>
      </c>
      <c r="B2898" s="38">
        <v>61.109400000000001</v>
      </c>
      <c r="C2898" s="38">
        <v>5.3196000000000003</v>
      </c>
      <c r="D2898" s="38">
        <v>77</v>
      </c>
      <c r="E2898" s="38" t="s">
        <v>295</v>
      </c>
    </row>
    <row r="2899" spans="1:5" x14ac:dyDescent="0.25">
      <c r="A2899" s="37">
        <v>45811.264409722222</v>
      </c>
      <c r="B2899" s="38">
        <v>61.1083</v>
      </c>
      <c r="C2899" s="38">
        <v>5.3163999999999998</v>
      </c>
      <c r="D2899" s="38">
        <v>77</v>
      </c>
      <c r="E2899" s="38" t="s">
        <v>295</v>
      </c>
    </row>
    <row r="2900" spans="1:5" x14ac:dyDescent="0.25">
      <c r="A2900" s="37">
        <v>45811.2658912037</v>
      </c>
      <c r="B2900" s="38">
        <v>61.107399999999998</v>
      </c>
      <c r="C2900" s="38">
        <v>5.3132000000000001</v>
      </c>
      <c r="D2900" s="38">
        <v>77</v>
      </c>
      <c r="E2900" s="38" t="s">
        <v>295</v>
      </c>
    </row>
    <row r="2901" spans="1:5" x14ac:dyDescent="0.25">
      <c r="A2901" s="37">
        <v>45811.267430555556</v>
      </c>
      <c r="B2901" s="38">
        <v>61.106400000000001</v>
      </c>
      <c r="C2901" s="38">
        <v>5.3098000000000001</v>
      </c>
      <c r="D2901" s="38">
        <v>77</v>
      </c>
      <c r="E2901" s="38" t="s">
        <v>295</v>
      </c>
    </row>
    <row r="2902" spans="1:5" x14ac:dyDescent="0.25">
      <c r="A2902" s="37">
        <v>45811.268819444442</v>
      </c>
      <c r="B2902" s="38">
        <v>61.105400000000003</v>
      </c>
      <c r="C2902" s="38">
        <v>5.3066000000000004</v>
      </c>
      <c r="D2902" s="38">
        <v>77</v>
      </c>
      <c r="E2902" s="38" t="s">
        <v>295</v>
      </c>
    </row>
    <row r="2903" spans="1:5" x14ac:dyDescent="0.25">
      <c r="A2903" s="37">
        <v>45811.270312499997</v>
      </c>
      <c r="B2903" s="38">
        <v>61.104500000000002</v>
      </c>
      <c r="C2903" s="38">
        <v>5.3032000000000004</v>
      </c>
      <c r="D2903" s="38">
        <v>77</v>
      </c>
      <c r="E2903" s="38" t="s">
        <v>295</v>
      </c>
    </row>
    <row r="2904" spans="1:5" x14ac:dyDescent="0.25">
      <c r="A2904" s="37">
        <v>45811.271805555552</v>
      </c>
      <c r="B2904" s="38">
        <v>61.103700000000003</v>
      </c>
      <c r="C2904" s="38">
        <v>5.2999000000000001</v>
      </c>
      <c r="D2904" s="38">
        <v>77</v>
      </c>
      <c r="E2904" s="38" t="s">
        <v>295</v>
      </c>
    </row>
    <row r="2905" spans="1:5" x14ac:dyDescent="0.25">
      <c r="A2905" s="37">
        <v>45811.273333333331</v>
      </c>
      <c r="B2905" s="38">
        <v>61.102800000000002</v>
      </c>
      <c r="C2905" s="38">
        <v>5.2962999999999996</v>
      </c>
      <c r="D2905" s="38">
        <v>77</v>
      </c>
      <c r="E2905" s="38" t="s">
        <v>295</v>
      </c>
    </row>
    <row r="2906" spans="1:5" x14ac:dyDescent="0.25">
      <c r="A2906" s="37">
        <v>45811.274756944447</v>
      </c>
      <c r="B2906" s="38">
        <v>61.101999999999997</v>
      </c>
      <c r="C2906" s="38">
        <v>5.2930000000000001</v>
      </c>
      <c r="D2906" s="38">
        <v>77</v>
      </c>
      <c r="E2906" s="38" t="s">
        <v>295</v>
      </c>
    </row>
    <row r="2907" spans="1:5" x14ac:dyDescent="0.25">
      <c r="A2907" s="37">
        <v>45811.276122685187</v>
      </c>
      <c r="B2907" s="38">
        <v>61.101199999999999</v>
      </c>
      <c r="C2907" s="38">
        <v>5.2896000000000001</v>
      </c>
      <c r="D2907" s="38">
        <v>77</v>
      </c>
      <c r="E2907" s="38" t="s">
        <v>295</v>
      </c>
    </row>
    <row r="2908" spans="1:5" x14ac:dyDescent="0.25">
      <c r="A2908" s="37">
        <v>45811.277511574073</v>
      </c>
      <c r="B2908" s="38">
        <v>61.100499999999997</v>
      </c>
      <c r="C2908" s="38">
        <v>5.2862</v>
      </c>
      <c r="D2908" s="38">
        <v>77</v>
      </c>
      <c r="E2908" s="38" t="s">
        <v>295</v>
      </c>
    </row>
    <row r="2909" spans="1:5" x14ac:dyDescent="0.25">
      <c r="A2909" s="37">
        <v>45811.278865740744</v>
      </c>
      <c r="B2909" s="38">
        <v>61.099800000000002</v>
      </c>
      <c r="C2909" s="38">
        <v>5.2827999999999999</v>
      </c>
      <c r="D2909" s="38">
        <v>77</v>
      </c>
      <c r="E2909" s="38" t="s">
        <v>295</v>
      </c>
    </row>
    <row r="2910" spans="1:5" x14ac:dyDescent="0.25">
      <c r="A2910" s="37">
        <v>45811.28019675926</v>
      </c>
      <c r="B2910" s="38">
        <v>61.098999999999997</v>
      </c>
      <c r="C2910" s="38">
        <v>5.2793999999999999</v>
      </c>
      <c r="D2910" s="38">
        <v>77</v>
      </c>
      <c r="E2910" s="38" t="s">
        <v>295</v>
      </c>
    </row>
    <row r="2911" spans="1:5" x14ac:dyDescent="0.25">
      <c r="A2911" s="37">
        <v>45811.281631944446</v>
      </c>
      <c r="B2911" s="38">
        <v>61.098199999999999</v>
      </c>
      <c r="C2911" s="38">
        <v>5.2756999999999996</v>
      </c>
      <c r="D2911" s="38">
        <v>77</v>
      </c>
      <c r="E2911" s="38" t="s">
        <v>295</v>
      </c>
    </row>
    <row r="2912" spans="1:5" x14ac:dyDescent="0.25">
      <c r="A2912" s="37">
        <v>45811.282962962963</v>
      </c>
      <c r="B2912" s="38">
        <v>61.0974</v>
      </c>
      <c r="C2912" s="38">
        <v>5.2724000000000002</v>
      </c>
      <c r="D2912" s="38">
        <v>77</v>
      </c>
      <c r="E2912" s="38" t="s">
        <v>295</v>
      </c>
    </row>
    <row r="2913" spans="1:5" x14ac:dyDescent="0.25">
      <c r="A2913" s="37">
        <v>45811.284270833334</v>
      </c>
      <c r="B2913" s="38">
        <v>61.096600000000002</v>
      </c>
      <c r="C2913" s="38">
        <v>5.2690999999999999</v>
      </c>
      <c r="D2913" s="38">
        <v>77</v>
      </c>
      <c r="E2913" s="38" t="s">
        <v>295</v>
      </c>
    </row>
    <row r="2914" spans="1:5" x14ac:dyDescent="0.25">
      <c r="A2914" s="37">
        <v>45811.285624999997</v>
      </c>
      <c r="B2914" s="38">
        <v>61.0959</v>
      </c>
      <c r="C2914" s="38">
        <v>5.2656000000000001</v>
      </c>
      <c r="D2914" s="38">
        <v>77</v>
      </c>
      <c r="E2914" s="38" t="s">
        <v>295</v>
      </c>
    </row>
    <row r="2915" spans="1:5" x14ac:dyDescent="0.25">
      <c r="A2915" s="37">
        <v>45811.286932870367</v>
      </c>
      <c r="B2915" s="38">
        <v>61.095100000000002</v>
      </c>
      <c r="C2915" s="38">
        <v>5.2622</v>
      </c>
      <c r="D2915" s="38">
        <v>77</v>
      </c>
      <c r="E2915" s="38" t="s">
        <v>295</v>
      </c>
    </row>
    <row r="2916" spans="1:5" x14ac:dyDescent="0.25">
      <c r="A2916" s="37">
        <v>45811.288287037038</v>
      </c>
      <c r="B2916" s="38">
        <v>61.0944</v>
      </c>
      <c r="C2916" s="38">
        <v>5.2587999999999999</v>
      </c>
      <c r="D2916" s="38">
        <v>77</v>
      </c>
      <c r="E2916" s="38" t="s">
        <v>295</v>
      </c>
    </row>
    <row r="2917" spans="1:5" x14ac:dyDescent="0.25">
      <c r="A2917" s="37">
        <v>45811.289710648147</v>
      </c>
      <c r="B2917" s="38">
        <v>61.093699999999998</v>
      </c>
      <c r="C2917" s="38">
        <v>5.2552000000000003</v>
      </c>
      <c r="D2917" s="38">
        <v>77</v>
      </c>
      <c r="E2917" s="38" t="s">
        <v>295</v>
      </c>
    </row>
    <row r="2918" spans="1:5" x14ac:dyDescent="0.25">
      <c r="A2918" s="37">
        <v>45811.291122685187</v>
      </c>
      <c r="B2918" s="38">
        <v>61.0929</v>
      </c>
      <c r="C2918" s="38">
        <v>5.2516999999999996</v>
      </c>
      <c r="D2918" s="38">
        <v>77</v>
      </c>
      <c r="E2918" s="38" t="s">
        <v>295</v>
      </c>
    </row>
    <row r="2919" spans="1:5" x14ac:dyDescent="0.25">
      <c r="A2919" s="37">
        <v>45811.292534722219</v>
      </c>
      <c r="B2919" s="38">
        <v>61.092199999999998</v>
      </c>
      <c r="C2919" s="38">
        <v>5.2481</v>
      </c>
      <c r="D2919" s="38">
        <v>77</v>
      </c>
      <c r="E2919" s="38" t="s">
        <v>295</v>
      </c>
    </row>
    <row r="2920" spans="1:5" x14ac:dyDescent="0.25">
      <c r="A2920" s="37">
        <v>45811.293854166666</v>
      </c>
      <c r="B2920" s="38">
        <v>61.0914</v>
      </c>
      <c r="C2920" s="38">
        <v>5.2446999999999999</v>
      </c>
      <c r="D2920" s="38">
        <v>77</v>
      </c>
      <c r="E2920" s="38" t="s">
        <v>295</v>
      </c>
    </row>
    <row r="2921" spans="1:5" x14ac:dyDescent="0.25">
      <c r="A2921" s="37">
        <v>45811.29519675926</v>
      </c>
      <c r="B2921" s="38">
        <v>61.090699999999998</v>
      </c>
      <c r="C2921" s="38">
        <v>5.2412000000000001</v>
      </c>
      <c r="D2921" s="38">
        <v>77</v>
      </c>
      <c r="E2921" s="38" t="s">
        <v>295</v>
      </c>
    </row>
    <row r="2922" spans="1:5" x14ac:dyDescent="0.25">
      <c r="A2922" s="37">
        <v>45811.296539351853</v>
      </c>
      <c r="B2922" s="38">
        <v>61.09</v>
      </c>
      <c r="C2922" s="38">
        <v>5.2378</v>
      </c>
      <c r="D2922" s="38">
        <v>77</v>
      </c>
      <c r="E2922" s="38" t="s">
        <v>295</v>
      </c>
    </row>
    <row r="2923" spans="1:5" x14ac:dyDescent="0.25">
      <c r="A2923" s="37">
        <v>45811.297847222224</v>
      </c>
      <c r="B2923" s="38">
        <v>61.089300000000001</v>
      </c>
      <c r="C2923" s="38">
        <v>5.2343000000000002</v>
      </c>
      <c r="D2923" s="38">
        <v>77</v>
      </c>
      <c r="E2923" s="38" t="s">
        <v>295</v>
      </c>
    </row>
    <row r="2924" spans="1:5" x14ac:dyDescent="0.25">
      <c r="A2924" s="37">
        <v>45811.299166666664</v>
      </c>
      <c r="B2924" s="38">
        <v>61.0886</v>
      </c>
      <c r="C2924" s="38">
        <v>5.2309000000000001</v>
      </c>
      <c r="D2924" s="38">
        <v>77</v>
      </c>
      <c r="E2924" s="38" t="s">
        <v>295</v>
      </c>
    </row>
    <row r="2925" spans="1:5" x14ac:dyDescent="0.25">
      <c r="A2925" s="37">
        <v>45811.300520833334</v>
      </c>
      <c r="B2925" s="38">
        <v>61.087800000000001</v>
      </c>
      <c r="C2925" s="38">
        <v>5.2275</v>
      </c>
      <c r="D2925" s="38">
        <v>77</v>
      </c>
      <c r="E2925" s="38" t="s">
        <v>295</v>
      </c>
    </row>
    <row r="2926" spans="1:5" x14ac:dyDescent="0.25">
      <c r="A2926" s="37">
        <v>45811.30195601852</v>
      </c>
      <c r="B2926" s="38">
        <v>61.086799999999997</v>
      </c>
      <c r="C2926" s="38">
        <v>5.2241999999999997</v>
      </c>
      <c r="D2926" s="38">
        <v>77</v>
      </c>
      <c r="E2926" s="38" t="s">
        <v>295</v>
      </c>
    </row>
    <row r="2927" spans="1:5" x14ac:dyDescent="0.25">
      <c r="A2927" s="37">
        <v>45811.303368055553</v>
      </c>
      <c r="B2927" s="38">
        <v>61.085700000000003</v>
      </c>
      <c r="C2927" s="38">
        <v>5.2211999999999996</v>
      </c>
      <c r="D2927" s="38">
        <v>77</v>
      </c>
      <c r="E2927" s="38" t="s">
        <v>295</v>
      </c>
    </row>
    <row r="2928" spans="1:5" x14ac:dyDescent="0.25">
      <c r="A2928" s="37">
        <v>45811.304791666669</v>
      </c>
      <c r="B2928" s="38">
        <v>61.084400000000002</v>
      </c>
      <c r="C2928" s="38">
        <v>5.2184999999999997</v>
      </c>
      <c r="D2928" s="38">
        <v>77</v>
      </c>
      <c r="E2928" s="38" t="s">
        <v>295</v>
      </c>
    </row>
    <row r="2929" spans="1:5" x14ac:dyDescent="0.25">
      <c r="A2929" s="37">
        <v>45811.306423611109</v>
      </c>
      <c r="B2929" s="38">
        <v>61.082900000000002</v>
      </c>
      <c r="C2929" s="38">
        <v>5.2157999999999998</v>
      </c>
      <c r="D2929" s="38">
        <v>77</v>
      </c>
      <c r="E2929" s="38" t="s">
        <v>295</v>
      </c>
    </row>
    <row r="2930" spans="1:5" x14ac:dyDescent="0.25">
      <c r="A2930" s="37">
        <v>45811.308078703703</v>
      </c>
      <c r="B2930" s="38">
        <v>61.081200000000003</v>
      </c>
      <c r="C2930" s="38">
        <v>5.2135999999999996</v>
      </c>
      <c r="D2930" s="38">
        <v>77</v>
      </c>
      <c r="E2930" s="38" t="s">
        <v>295</v>
      </c>
    </row>
    <row r="2931" spans="1:5" x14ac:dyDescent="0.25">
      <c r="A2931" s="37">
        <v>45811.309629629628</v>
      </c>
      <c r="B2931" s="38">
        <v>61.0794</v>
      </c>
      <c r="C2931" s="38">
        <v>5.2130000000000001</v>
      </c>
      <c r="D2931" s="38">
        <v>77</v>
      </c>
      <c r="E2931" s="38" t="s">
        <v>295</v>
      </c>
    </row>
    <row r="2932" spans="1:5" x14ac:dyDescent="0.25">
      <c r="A2932" s="37">
        <v>45811.311157407406</v>
      </c>
      <c r="B2932" s="38">
        <v>61.0777</v>
      </c>
      <c r="C2932" s="38">
        <v>5.2145000000000001</v>
      </c>
      <c r="D2932" s="38">
        <v>77</v>
      </c>
      <c r="E2932" s="38" t="s">
        <v>295</v>
      </c>
    </row>
    <row r="2933" spans="1:5" x14ac:dyDescent="0.25">
      <c r="A2933" s="37">
        <v>45811.312789351854</v>
      </c>
      <c r="B2933" s="38">
        <v>61.076300000000003</v>
      </c>
      <c r="C2933" s="38">
        <v>5.2171000000000003</v>
      </c>
      <c r="D2933" s="38">
        <v>77</v>
      </c>
      <c r="E2933" s="38" t="s">
        <v>295</v>
      </c>
    </row>
    <row r="2934" spans="1:5" x14ac:dyDescent="0.25">
      <c r="A2934" s="37">
        <v>45811.314467592594</v>
      </c>
      <c r="B2934" s="38">
        <v>61.075000000000003</v>
      </c>
      <c r="C2934" s="38">
        <v>5.2198000000000002</v>
      </c>
      <c r="D2934" s="38">
        <v>77</v>
      </c>
      <c r="E2934" s="38" t="s">
        <v>295</v>
      </c>
    </row>
    <row r="2935" spans="1:5" x14ac:dyDescent="0.25">
      <c r="A2935" s="37">
        <v>45811.316145833334</v>
      </c>
      <c r="B2935" s="38">
        <v>61.073799999999999</v>
      </c>
      <c r="C2935" s="38">
        <v>5.2225999999999999</v>
      </c>
      <c r="D2935" s="38">
        <v>77</v>
      </c>
      <c r="E2935" s="38" t="s">
        <v>295</v>
      </c>
    </row>
    <row r="2936" spans="1:5" x14ac:dyDescent="0.25">
      <c r="A2936" s="37">
        <v>45811.317766203705</v>
      </c>
      <c r="B2936" s="38">
        <v>61.072800000000001</v>
      </c>
      <c r="C2936" s="38">
        <v>5.2256999999999998</v>
      </c>
      <c r="D2936" s="38">
        <v>77</v>
      </c>
      <c r="E2936" s="38" t="s">
        <v>295</v>
      </c>
    </row>
    <row r="2937" spans="1:5" x14ac:dyDescent="0.25">
      <c r="A2937" s="37">
        <v>45811.319490740738</v>
      </c>
      <c r="B2937" s="38">
        <v>61.071899999999999</v>
      </c>
      <c r="C2937" s="38">
        <v>5.2290999999999999</v>
      </c>
      <c r="D2937" s="38">
        <v>77</v>
      </c>
      <c r="E2937" s="38" t="s">
        <v>295</v>
      </c>
    </row>
    <row r="2938" spans="1:5" x14ac:dyDescent="0.25">
      <c r="A2938" s="37">
        <v>45811.321064814816</v>
      </c>
      <c r="B2938" s="38">
        <v>61.071100000000001</v>
      </c>
      <c r="C2938" s="38">
        <v>5.2324000000000002</v>
      </c>
      <c r="D2938" s="38">
        <v>77</v>
      </c>
      <c r="E2938" s="38" t="s">
        <v>295</v>
      </c>
    </row>
    <row r="2939" spans="1:5" x14ac:dyDescent="0.25">
      <c r="A2939" s="37">
        <v>45811.322743055556</v>
      </c>
      <c r="B2939" s="38">
        <v>61.070500000000003</v>
      </c>
      <c r="C2939" s="38">
        <v>5.2361000000000004</v>
      </c>
      <c r="D2939" s="38">
        <v>77</v>
      </c>
      <c r="E2939" s="38" t="s">
        <v>295</v>
      </c>
    </row>
    <row r="2940" spans="1:5" x14ac:dyDescent="0.25">
      <c r="A2940" s="37">
        <v>45811.324479166666</v>
      </c>
      <c r="B2940" s="38">
        <v>61.070099999999996</v>
      </c>
      <c r="C2940" s="38">
        <v>5.2401</v>
      </c>
      <c r="D2940" s="38">
        <v>77</v>
      </c>
      <c r="E2940" s="38" t="s">
        <v>295</v>
      </c>
    </row>
    <row r="2941" spans="1:5" x14ac:dyDescent="0.25">
      <c r="A2941" s="37">
        <v>45811.32608796296</v>
      </c>
      <c r="B2941" s="38">
        <v>61.07</v>
      </c>
      <c r="C2941" s="38">
        <v>5.2439</v>
      </c>
      <c r="D2941" s="38">
        <v>77</v>
      </c>
      <c r="E2941" s="38" t="s">
        <v>295</v>
      </c>
    </row>
    <row r="2942" spans="1:5" x14ac:dyDescent="0.25">
      <c r="A2942" s="37">
        <v>45811.327719907407</v>
      </c>
      <c r="B2942" s="38">
        <v>61.069899999999997</v>
      </c>
      <c r="C2942" s="38">
        <v>5.2476000000000003</v>
      </c>
      <c r="D2942" s="38">
        <v>77</v>
      </c>
      <c r="E2942" s="38" t="s">
        <v>295</v>
      </c>
    </row>
    <row r="2943" spans="1:5" x14ac:dyDescent="0.25">
      <c r="A2943" s="37">
        <v>45811.329340277778</v>
      </c>
      <c r="B2943" s="38">
        <v>61.069800000000001</v>
      </c>
      <c r="C2943" s="38">
        <v>5.2514000000000003</v>
      </c>
      <c r="D2943" s="38">
        <v>77</v>
      </c>
      <c r="E2943" s="38" t="s">
        <v>295</v>
      </c>
    </row>
    <row r="2944" spans="1:5" x14ac:dyDescent="0.25">
      <c r="A2944" s="37">
        <v>45811.330972222226</v>
      </c>
      <c r="B2944" s="38">
        <v>61.069699999999997</v>
      </c>
      <c r="C2944" s="38">
        <v>5.2552000000000003</v>
      </c>
      <c r="D2944" s="38">
        <v>77</v>
      </c>
      <c r="E2944" s="38" t="s">
        <v>295</v>
      </c>
    </row>
    <row r="2945" spans="1:5" x14ac:dyDescent="0.25">
      <c r="A2945" s="37">
        <v>45811.332569444443</v>
      </c>
      <c r="B2945" s="38">
        <v>61.069600000000001</v>
      </c>
      <c r="C2945" s="38">
        <v>5.2590000000000003</v>
      </c>
      <c r="D2945" s="38">
        <v>77</v>
      </c>
      <c r="E2945" s="38" t="s">
        <v>295</v>
      </c>
    </row>
    <row r="2946" spans="1:5" x14ac:dyDescent="0.25">
      <c r="A2946" s="37">
        <v>45811.334131944444</v>
      </c>
      <c r="B2946" s="38">
        <v>61.069699999999997</v>
      </c>
      <c r="C2946" s="38">
        <v>5.2628000000000004</v>
      </c>
      <c r="D2946" s="38">
        <v>77</v>
      </c>
      <c r="E2946" s="38" t="s">
        <v>295</v>
      </c>
    </row>
    <row r="2947" spans="1:5" x14ac:dyDescent="0.25">
      <c r="A2947" s="37">
        <v>45811.334722222222</v>
      </c>
      <c r="B2947" s="38">
        <v>61.069800000000001</v>
      </c>
      <c r="C2947" s="38">
        <v>5.2633999999999999</v>
      </c>
      <c r="D2947" s="38">
        <v>77</v>
      </c>
      <c r="E2947" s="38" t="s">
        <v>295</v>
      </c>
    </row>
    <row r="2948" spans="1:5" x14ac:dyDescent="0.25">
      <c r="A2948" s="37">
        <v>45811.351388888892</v>
      </c>
      <c r="B2948" s="38">
        <v>61.070999999999998</v>
      </c>
      <c r="C2948" s="38">
        <v>5.2915999999999999</v>
      </c>
      <c r="D2948" s="38">
        <v>78</v>
      </c>
      <c r="E2948" s="38" t="s">
        <v>296</v>
      </c>
    </row>
    <row r="2949" spans="1:5" x14ac:dyDescent="0.25">
      <c r="A2949" s="37">
        <v>45811.352638888886</v>
      </c>
      <c r="B2949" s="38">
        <v>61.070599999999999</v>
      </c>
      <c r="C2949" s="38">
        <v>5.2946</v>
      </c>
      <c r="D2949" s="38">
        <v>78</v>
      </c>
      <c r="E2949" s="38" t="s">
        <v>296</v>
      </c>
    </row>
    <row r="2950" spans="1:5" x14ac:dyDescent="0.25">
      <c r="A2950" s="37">
        <v>45811.354351851849</v>
      </c>
      <c r="B2950" s="38">
        <v>61.069400000000002</v>
      </c>
      <c r="C2950" s="38">
        <v>5.2976000000000001</v>
      </c>
      <c r="D2950" s="38">
        <v>78</v>
      </c>
      <c r="E2950" s="38" t="s">
        <v>296</v>
      </c>
    </row>
    <row r="2951" spans="1:5" x14ac:dyDescent="0.25">
      <c r="A2951" s="37">
        <v>45811.356076388889</v>
      </c>
      <c r="B2951" s="38">
        <v>61.067999999999998</v>
      </c>
      <c r="C2951" s="38">
        <v>5.3003</v>
      </c>
      <c r="D2951" s="38">
        <v>78</v>
      </c>
      <c r="E2951" s="38" t="s">
        <v>296</v>
      </c>
    </row>
    <row r="2952" spans="1:5" x14ac:dyDescent="0.25">
      <c r="A2952" s="37">
        <v>45811.357835648145</v>
      </c>
      <c r="B2952" s="38">
        <v>61.066699999999997</v>
      </c>
      <c r="C2952" s="38">
        <v>5.3029000000000002</v>
      </c>
      <c r="D2952" s="38">
        <v>78</v>
      </c>
      <c r="E2952" s="38" t="s">
        <v>296</v>
      </c>
    </row>
    <row r="2953" spans="1:5" x14ac:dyDescent="0.25">
      <c r="A2953" s="37">
        <v>45811.359618055554</v>
      </c>
      <c r="B2953" s="38">
        <v>61.065300000000001</v>
      </c>
      <c r="C2953" s="38">
        <v>5.3052000000000001</v>
      </c>
      <c r="D2953" s="38">
        <v>78</v>
      </c>
      <c r="E2953" s="38" t="s">
        <v>296</v>
      </c>
    </row>
    <row r="2954" spans="1:5" x14ac:dyDescent="0.25">
      <c r="A2954" s="37">
        <v>45811.361446759256</v>
      </c>
      <c r="B2954" s="38">
        <v>61.063899999999997</v>
      </c>
      <c r="C2954" s="38">
        <v>5.3075999999999999</v>
      </c>
      <c r="D2954" s="38">
        <v>78</v>
      </c>
      <c r="E2954" s="38" t="s">
        <v>296</v>
      </c>
    </row>
    <row r="2955" spans="1:5" x14ac:dyDescent="0.25">
      <c r="A2955" s="37">
        <v>45811.363252314812</v>
      </c>
      <c r="B2955" s="38">
        <v>61.062399999999997</v>
      </c>
      <c r="C2955" s="38">
        <v>5.31</v>
      </c>
      <c r="D2955" s="38">
        <v>78</v>
      </c>
      <c r="E2955" s="38" t="s">
        <v>296</v>
      </c>
    </row>
    <row r="2956" spans="1:5" x14ac:dyDescent="0.25">
      <c r="A2956" s="37">
        <v>45811.365034722221</v>
      </c>
      <c r="B2956" s="38">
        <v>61.061</v>
      </c>
      <c r="C2956" s="38">
        <v>5.3122999999999996</v>
      </c>
      <c r="D2956" s="38">
        <v>78</v>
      </c>
      <c r="E2956" s="38" t="s">
        <v>296</v>
      </c>
    </row>
    <row r="2957" spans="1:5" x14ac:dyDescent="0.25">
      <c r="A2957" s="37">
        <v>45811.366805555554</v>
      </c>
      <c r="B2957" s="38">
        <v>61.0595</v>
      </c>
      <c r="C2957" s="38">
        <v>5.3146000000000004</v>
      </c>
      <c r="D2957" s="38">
        <v>78</v>
      </c>
      <c r="E2957" s="38" t="s">
        <v>296</v>
      </c>
    </row>
    <row r="2958" spans="1:5" x14ac:dyDescent="0.25">
      <c r="A2958" s="37">
        <v>45811.368564814817</v>
      </c>
      <c r="B2958" s="38">
        <v>61.058100000000003</v>
      </c>
      <c r="C2958" s="38">
        <v>5.3169000000000004</v>
      </c>
      <c r="D2958" s="38">
        <v>78</v>
      </c>
      <c r="E2958" s="38" t="s">
        <v>296</v>
      </c>
    </row>
    <row r="2959" spans="1:5" x14ac:dyDescent="0.25">
      <c r="A2959" s="37">
        <v>45811.370358796295</v>
      </c>
      <c r="B2959" s="38">
        <v>61.056600000000003</v>
      </c>
      <c r="C2959" s="38">
        <v>5.3192000000000004</v>
      </c>
      <c r="D2959" s="38">
        <v>78</v>
      </c>
      <c r="E2959" s="38" t="s">
        <v>296</v>
      </c>
    </row>
    <row r="2960" spans="1:5" x14ac:dyDescent="0.25">
      <c r="A2960" s="37">
        <v>45811.372210648151</v>
      </c>
      <c r="B2960" s="38">
        <v>61.055100000000003</v>
      </c>
      <c r="C2960" s="38">
        <v>5.3212999999999999</v>
      </c>
      <c r="D2960" s="38">
        <v>78</v>
      </c>
      <c r="E2960" s="38" t="s">
        <v>296</v>
      </c>
    </row>
    <row r="2961" spans="1:5" x14ac:dyDescent="0.25">
      <c r="A2961" s="37">
        <v>45811.374016203707</v>
      </c>
      <c r="B2961" s="38">
        <v>61.053400000000003</v>
      </c>
      <c r="C2961" s="38">
        <v>5.3228</v>
      </c>
      <c r="D2961" s="38">
        <v>78</v>
      </c>
      <c r="E2961" s="38" t="s">
        <v>296</v>
      </c>
    </row>
    <row r="2962" spans="1:5" x14ac:dyDescent="0.25">
      <c r="A2962" s="37">
        <v>45811.375868055555</v>
      </c>
      <c r="B2962" s="38">
        <v>61.051600000000001</v>
      </c>
      <c r="C2962" s="38">
        <v>5.3236999999999997</v>
      </c>
      <c r="D2962" s="38">
        <v>78</v>
      </c>
      <c r="E2962" s="38" t="s">
        <v>296</v>
      </c>
    </row>
    <row r="2963" spans="1:5" x14ac:dyDescent="0.25">
      <c r="A2963" s="37">
        <v>45811.377754629626</v>
      </c>
      <c r="B2963" s="38">
        <v>61.049799999999998</v>
      </c>
      <c r="C2963" s="38">
        <v>5.3244999999999996</v>
      </c>
      <c r="D2963" s="38">
        <v>78</v>
      </c>
      <c r="E2963" s="38" t="s">
        <v>296</v>
      </c>
    </row>
    <row r="2964" spans="1:5" x14ac:dyDescent="0.25">
      <c r="A2964" s="37">
        <v>45811.379594907405</v>
      </c>
      <c r="B2964" s="38">
        <v>61.048000000000002</v>
      </c>
      <c r="C2964" s="38">
        <v>5.3251999999999997</v>
      </c>
      <c r="D2964" s="38">
        <v>78</v>
      </c>
      <c r="E2964" s="38" t="s">
        <v>296</v>
      </c>
    </row>
    <row r="2965" spans="1:5" x14ac:dyDescent="0.25">
      <c r="A2965" s="37">
        <v>45811.381527777776</v>
      </c>
      <c r="B2965" s="38">
        <v>61.046399999999998</v>
      </c>
      <c r="C2965" s="38">
        <v>5.3272000000000004</v>
      </c>
      <c r="D2965" s="38">
        <v>78</v>
      </c>
      <c r="E2965" s="38" t="s">
        <v>296</v>
      </c>
    </row>
    <row r="2966" spans="1:5" x14ac:dyDescent="0.25">
      <c r="A2966" s="37">
        <v>45811.383310185185</v>
      </c>
      <c r="B2966" s="38">
        <v>61.045000000000002</v>
      </c>
      <c r="C2966" s="38">
        <v>5.3296000000000001</v>
      </c>
      <c r="D2966" s="38">
        <v>78</v>
      </c>
      <c r="E2966" s="38" t="s">
        <v>296</v>
      </c>
    </row>
    <row r="2967" spans="1:5" x14ac:dyDescent="0.25">
      <c r="A2967" s="37">
        <v>45811.385092592594</v>
      </c>
      <c r="B2967" s="38">
        <v>61.043799999999997</v>
      </c>
      <c r="C2967" s="38">
        <v>5.3323999999999998</v>
      </c>
      <c r="D2967" s="38">
        <v>78</v>
      </c>
      <c r="E2967" s="38" t="s">
        <v>296</v>
      </c>
    </row>
    <row r="2968" spans="1:5" x14ac:dyDescent="0.25">
      <c r="A2968" s="37">
        <v>45811.386724537035</v>
      </c>
      <c r="B2968" s="38">
        <v>61.0426</v>
      </c>
      <c r="C2968" s="38">
        <v>5.3350999999999997</v>
      </c>
      <c r="D2968" s="38">
        <v>78</v>
      </c>
      <c r="E2968" s="38" t="s">
        <v>296</v>
      </c>
    </row>
    <row r="2969" spans="1:5" x14ac:dyDescent="0.25">
      <c r="A2969" s="37">
        <v>45811.388460648152</v>
      </c>
      <c r="B2969" s="38">
        <v>61.041600000000003</v>
      </c>
      <c r="C2969" s="38">
        <v>5.3381999999999996</v>
      </c>
      <c r="D2969" s="38">
        <v>78</v>
      </c>
      <c r="E2969" s="38" t="s">
        <v>296</v>
      </c>
    </row>
    <row r="2970" spans="1:5" x14ac:dyDescent="0.25">
      <c r="A2970" s="37">
        <v>45811.390092592592</v>
      </c>
      <c r="B2970" s="38">
        <v>61.040500000000002</v>
      </c>
      <c r="C2970" s="38">
        <v>5.3411999999999997</v>
      </c>
      <c r="D2970" s="38">
        <v>78</v>
      </c>
      <c r="E2970" s="38" t="s">
        <v>296</v>
      </c>
    </row>
    <row r="2971" spans="1:5" x14ac:dyDescent="0.25">
      <c r="A2971" s="37">
        <v>45811.391770833332</v>
      </c>
      <c r="B2971" s="38">
        <v>61.039400000000001</v>
      </c>
      <c r="C2971" s="38">
        <v>5.3441000000000001</v>
      </c>
      <c r="D2971" s="38">
        <v>78</v>
      </c>
      <c r="E2971" s="38" t="s">
        <v>296</v>
      </c>
    </row>
    <row r="2972" spans="1:5" x14ac:dyDescent="0.25">
      <c r="A2972" s="37">
        <v>45811.393460648149</v>
      </c>
      <c r="B2972" s="38">
        <v>61.038499999999999</v>
      </c>
      <c r="C2972" s="38">
        <v>5.3472999999999997</v>
      </c>
      <c r="D2972" s="38">
        <v>78</v>
      </c>
      <c r="E2972" s="38" t="s">
        <v>296</v>
      </c>
    </row>
    <row r="2973" spans="1:5" x14ac:dyDescent="0.25">
      <c r="A2973" s="37">
        <v>45811.39508101852</v>
      </c>
      <c r="B2973" s="38">
        <v>61.0381</v>
      </c>
      <c r="C2973" s="38">
        <v>5.3509000000000002</v>
      </c>
      <c r="D2973" s="38">
        <v>78</v>
      </c>
      <c r="E2973" s="38" t="s">
        <v>296</v>
      </c>
    </row>
    <row r="2974" spans="1:5" x14ac:dyDescent="0.25">
      <c r="A2974" s="37">
        <v>45811.39675925926</v>
      </c>
      <c r="B2974" s="38">
        <v>61.037700000000001</v>
      </c>
      <c r="C2974" s="38">
        <v>5.3544999999999998</v>
      </c>
      <c r="D2974" s="38">
        <v>78</v>
      </c>
      <c r="E2974" s="38" t="s">
        <v>296</v>
      </c>
    </row>
    <row r="2975" spans="1:5" x14ac:dyDescent="0.25">
      <c r="A2975" s="37">
        <v>45811.398541666669</v>
      </c>
      <c r="B2975" s="38">
        <v>61.037300000000002</v>
      </c>
      <c r="C2975" s="38">
        <v>5.3581000000000003</v>
      </c>
      <c r="D2975" s="38">
        <v>78</v>
      </c>
      <c r="E2975" s="38" t="s">
        <v>296</v>
      </c>
    </row>
    <row r="2976" spans="1:5" x14ac:dyDescent="0.25">
      <c r="A2976" s="37">
        <v>45811.400509259256</v>
      </c>
      <c r="B2976" s="38">
        <v>61.036799999999999</v>
      </c>
      <c r="C2976" s="38">
        <v>5.3619000000000003</v>
      </c>
      <c r="D2976" s="38">
        <v>78</v>
      </c>
      <c r="E2976" s="38" t="s">
        <v>296</v>
      </c>
    </row>
    <row r="2977" spans="1:5" x14ac:dyDescent="0.25">
      <c r="A2977" s="37">
        <v>45811.402361111112</v>
      </c>
      <c r="B2977" s="38">
        <v>61.036799999999999</v>
      </c>
      <c r="C2977" s="38">
        <v>5.3657000000000004</v>
      </c>
      <c r="D2977" s="38">
        <v>78</v>
      </c>
      <c r="E2977" s="38" t="s">
        <v>296</v>
      </c>
    </row>
    <row r="2978" spans="1:5" x14ac:dyDescent="0.25">
      <c r="A2978" s="37">
        <v>45811.404236111113</v>
      </c>
      <c r="B2978" s="38">
        <v>61.037100000000002</v>
      </c>
      <c r="C2978" s="38">
        <v>5.3695000000000004</v>
      </c>
      <c r="D2978" s="38">
        <v>78</v>
      </c>
      <c r="E2978" s="38" t="s">
        <v>296</v>
      </c>
    </row>
    <row r="2979" spans="1:5" x14ac:dyDescent="0.25">
      <c r="A2979" s="37">
        <v>45811.406319444446</v>
      </c>
      <c r="B2979" s="38">
        <v>61.037500000000001</v>
      </c>
      <c r="C2979" s="38">
        <v>5.3735999999999997</v>
      </c>
      <c r="D2979" s="38">
        <v>78</v>
      </c>
      <c r="E2979" s="38" t="s">
        <v>296</v>
      </c>
    </row>
    <row r="2980" spans="1:5" x14ac:dyDescent="0.25">
      <c r="A2980" s="37">
        <v>45811.408391203702</v>
      </c>
      <c r="B2980" s="38">
        <v>61.037500000000001</v>
      </c>
      <c r="C2980" s="38">
        <v>5.3776999999999999</v>
      </c>
      <c r="D2980" s="38">
        <v>78</v>
      </c>
      <c r="E2980" s="38" t="s">
        <v>296</v>
      </c>
    </row>
    <row r="2981" spans="1:5" x14ac:dyDescent="0.25">
      <c r="A2981" s="37">
        <v>45811.410462962966</v>
      </c>
      <c r="B2981" s="38">
        <v>61.037700000000001</v>
      </c>
      <c r="C2981" s="38">
        <v>5.3818000000000001</v>
      </c>
      <c r="D2981" s="38">
        <v>78</v>
      </c>
      <c r="E2981" s="38" t="s">
        <v>296</v>
      </c>
    </row>
    <row r="2982" spans="1:5" x14ac:dyDescent="0.25">
      <c r="A2982" s="37">
        <v>45811.412546296298</v>
      </c>
      <c r="B2982" s="38">
        <v>61.037700000000001</v>
      </c>
      <c r="C2982" s="38">
        <v>5.3857999999999997</v>
      </c>
      <c r="D2982" s="38">
        <v>78</v>
      </c>
      <c r="E2982" s="38" t="s">
        <v>296</v>
      </c>
    </row>
    <row r="2983" spans="1:5" x14ac:dyDescent="0.25">
      <c r="A2983" s="37">
        <v>45811.414409722223</v>
      </c>
      <c r="B2983" s="38">
        <v>61.037799999999997</v>
      </c>
      <c r="C2983" s="38">
        <v>5.3895999999999997</v>
      </c>
      <c r="D2983" s="38">
        <v>78</v>
      </c>
      <c r="E2983" s="38" t="s">
        <v>296</v>
      </c>
    </row>
    <row r="2984" spans="1:5" x14ac:dyDescent="0.25">
      <c r="A2984" s="37">
        <v>45811.416261574072</v>
      </c>
      <c r="B2984" s="38">
        <v>61.0379</v>
      </c>
      <c r="C2984" s="38">
        <v>5.3933999999999997</v>
      </c>
      <c r="D2984" s="38">
        <v>78</v>
      </c>
      <c r="E2984" s="38" t="s">
        <v>296</v>
      </c>
    </row>
    <row r="2985" spans="1:5" x14ac:dyDescent="0.25">
      <c r="A2985" s="37">
        <v>45811.417361111111</v>
      </c>
      <c r="B2985" s="38">
        <v>61.037999999999997</v>
      </c>
      <c r="C2985" s="38">
        <v>5.3943000000000003</v>
      </c>
      <c r="D2985" s="38">
        <v>78</v>
      </c>
      <c r="E2985" s="38" t="s">
        <v>296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8B0BD-9775-4821-967F-6FF9F731C199}">
  <dimension ref="A1"/>
  <sheetViews>
    <sheetView workbookViewId="0">
      <selection activeCell="M37" sqref="M37"/>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46662-6D34-4B0B-AEFA-ABE070A6BC6A}">
  <dimension ref="A1:I61"/>
  <sheetViews>
    <sheetView workbookViewId="0">
      <selection activeCell="G529" sqref="G529"/>
    </sheetView>
  </sheetViews>
  <sheetFormatPr defaultRowHeight="15" x14ac:dyDescent="0.25"/>
  <cols>
    <col min="1" max="1" width="8.7109375" bestFit="1" customWidth="1"/>
    <col min="2" max="2" width="32.5703125" bestFit="1" customWidth="1"/>
    <col min="3" max="3" width="14.85546875" bestFit="1" customWidth="1"/>
    <col min="4" max="4" width="20.28515625" style="31" bestFit="1" customWidth="1"/>
    <col min="5" max="5" width="20.5703125" style="31" bestFit="1" customWidth="1"/>
    <col min="6" max="6" width="20" style="31" bestFit="1" customWidth="1"/>
    <col min="7" max="7" width="17" style="31" bestFit="1" customWidth="1"/>
    <col min="8" max="8" width="10.28515625" style="31" bestFit="1" customWidth="1"/>
    <col min="9" max="9" width="29.140625" style="31" bestFit="1" customWidth="1"/>
  </cols>
  <sheetData>
    <row r="1" spans="1:9" ht="15.75" x14ac:dyDescent="0.25">
      <c r="A1" s="30" t="s">
        <v>297</v>
      </c>
      <c r="B1" t="s">
        <v>298</v>
      </c>
      <c r="C1" t="s">
        <v>299</v>
      </c>
      <c r="D1" s="31" t="s">
        <v>300</v>
      </c>
      <c r="E1" s="31" t="s">
        <v>301</v>
      </c>
      <c r="F1" s="31" t="s">
        <v>302</v>
      </c>
      <c r="G1" s="31" t="s">
        <v>303</v>
      </c>
      <c r="H1" s="31" t="s">
        <v>304</v>
      </c>
      <c r="I1" s="31" t="s">
        <v>305</v>
      </c>
    </row>
    <row r="2" spans="1:9" x14ac:dyDescent="0.25">
      <c r="A2" s="32" t="s">
        <v>26</v>
      </c>
      <c r="B2" t="s">
        <v>306</v>
      </c>
      <c r="C2" t="s">
        <v>307</v>
      </c>
      <c r="D2" s="31">
        <v>0.97746087779775004</v>
      </c>
      <c r="E2" s="31" t="s">
        <v>308</v>
      </c>
      <c r="F2" s="31" t="str">
        <f>C2</f>
        <v>Nærøy</v>
      </c>
      <c r="G2" s="31" t="s">
        <v>309</v>
      </c>
      <c r="H2" s="31" t="s">
        <v>310</v>
      </c>
    </row>
    <row r="3" spans="1:9" x14ac:dyDescent="0.25">
      <c r="A3" s="32" t="s">
        <v>30</v>
      </c>
      <c r="B3" t="s">
        <v>311</v>
      </c>
      <c r="C3" t="s">
        <v>312</v>
      </c>
      <c r="D3" s="31">
        <v>0.99633366013708902</v>
      </c>
      <c r="E3" s="31" t="s">
        <v>313</v>
      </c>
      <c r="F3" s="31" t="str">
        <f t="shared" ref="F3:F6" si="0">C3</f>
        <v>Dale</v>
      </c>
      <c r="G3" s="31" t="s">
        <v>309</v>
      </c>
      <c r="H3" s="31" t="s">
        <v>314</v>
      </c>
    </row>
    <row r="4" spans="1:9" x14ac:dyDescent="0.25">
      <c r="A4" s="32" t="s">
        <v>31</v>
      </c>
      <c r="B4" t="s">
        <v>315</v>
      </c>
      <c r="C4" t="s">
        <v>316</v>
      </c>
      <c r="D4" s="31">
        <v>0.80526879480747704</v>
      </c>
      <c r="E4" s="31" t="s">
        <v>317</v>
      </c>
      <c r="F4" s="31" t="str">
        <f t="shared" si="0"/>
        <v>Flåms</v>
      </c>
      <c r="G4" s="31" t="s">
        <v>309</v>
      </c>
      <c r="H4" s="31" t="s">
        <v>310</v>
      </c>
    </row>
    <row r="5" spans="1:9" x14ac:dyDescent="0.25">
      <c r="A5" s="32" t="s">
        <v>33</v>
      </c>
      <c r="B5" t="s">
        <v>318</v>
      </c>
      <c r="C5" t="s">
        <v>319</v>
      </c>
      <c r="D5" s="31">
        <v>0.90407621698135199</v>
      </c>
      <c r="E5" s="31" t="s">
        <v>320</v>
      </c>
      <c r="F5" s="31" t="str">
        <f t="shared" si="0"/>
        <v>Mørkrids</v>
      </c>
      <c r="G5" s="31" t="s">
        <v>309</v>
      </c>
      <c r="H5" s="31" t="s">
        <v>310</v>
      </c>
    </row>
    <row r="6" spans="1:9" x14ac:dyDescent="0.25">
      <c r="A6" s="32" t="s">
        <v>34</v>
      </c>
      <c r="B6" t="s">
        <v>321</v>
      </c>
      <c r="C6" t="s">
        <v>307</v>
      </c>
      <c r="D6" s="31">
        <v>0.99979179445050304</v>
      </c>
      <c r="E6" s="31" t="s">
        <v>308</v>
      </c>
      <c r="F6" s="31" t="str">
        <f t="shared" si="0"/>
        <v>Nærøy</v>
      </c>
      <c r="G6" s="31" t="s">
        <v>309</v>
      </c>
      <c r="H6" s="31" t="s">
        <v>322</v>
      </c>
    </row>
    <row r="7" spans="1:9" x14ac:dyDescent="0.25">
      <c r="A7" s="32" t="s">
        <v>35</v>
      </c>
      <c r="I7" s="31" t="s">
        <v>323</v>
      </c>
    </row>
    <row r="8" spans="1:9" x14ac:dyDescent="0.25">
      <c r="A8" s="32" t="s">
        <v>37</v>
      </c>
      <c r="B8" t="s">
        <v>324</v>
      </c>
      <c r="C8" t="s">
        <v>312</v>
      </c>
      <c r="D8" s="31">
        <v>0.98358663205841401</v>
      </c>
      <c r="E8" s="31" t="s">
        <v>313</v>
      </c>
      <c r="F8" s="31" t="str">
        <f>C8</f>
        <v>Dale</v>
      </c>
      <c r="G8" s="31" t="s">
        <v>309</v>
      </c>
      <c r="H8" s="31" t="s">
        <v>314</v>
      </c>
    </row>
    <row r="9" spans="1:9" x14ac:dyDescent="0.25">
      <c r="A9" s="32" t="s">
        <v>39</v>
      </c>
      <c r="I9" s="31" t="s">
        <v>323</v>
      </c>
    </row>
    <row r="10" spans="1:9" x14ac:dyDescent="0.25">
      <c r="A10" s="32" t="s">
        <v>41</v>
      </c>
      <c r="B10" t="s">
        <v>325</v>
      </c>
      <c r="C10" t="s">
        <v>312</v>
      </c>
      <c r="D10" s="31">
        <v>0.837882310402565</v>
      </c>
      <c r="E10" s="31" t="s">
        <v>313</v>
      </c>
      <c r="F10" s="31" t="str">
        <f t="shared" ref="F10:F11" si="1">C10</f>
        <v>Dale</v>
      </c>
      <c r="G10" s="31" t="s">
        <v>309</v>
      </c>
      <c r="H10" s="31" t="s">
        <v>310</v>
      </c>
    </row>
    <row r="11" spans="1:9" x14ac:dyDescent="0.25">
      <c r="A11" s="32" t="s">
        <v>42</v>
      </c>
      <c r="B11" t="s">
        <v>326</v>
      </c>
      <c r="C11" t="s">
        <v>307</v>
      </c>
      <c r="D11" s="31">
        <v>0.99996204512082099</v>
      </c>
      <c r="E11" s="31" t="s">
        <v>308</v>
      </c>
      <c r="F11" s="31" t="str">
        <f t="shared" si="1"/>
        <v>Nærøy</v>
      </c>
      <c r="G11" s="31" t="s">
        <v>309</v>
      </c>
      <c r="H11" s="31" t="s">
        <v>327</v>
      </c>
    </row>
    <row r="12" spans="1:9" x14ac:dyDescent="0.25">
      <c r="A12" s="32" t="s">
        <v>43</v>
      </c>
      <c r="I12" s="31" t="s">
        <v>323</v>
      </c>
    </row>
    <row r="13" spans="1:9" x14ac:dyDescent="0.25">
      <c r="A13" s="32" t="s">
        <v>45</v>
      </c>
      <c r="I13" s="31" t="s">
        <v>323</v>
      </c>
    </row>
    <row r="14" spans="1:9" x14ac:dyDescent="0.25">
      <c r="A14" s="32" t="s">
        <v>47</v>
      </c>
      <c r="I14" s="31" t="s">
        <v>323</v>
      </c>
    </row>
    <row r="15" spans="1:9" x14ac:dyDescent="0.25">
      <c r="A15" s="32" t="s">
        <v>48</v>
      </c>
      <c r="B15" t="s">
        <v>328</v>
      </c>
      <c r="C15" t="s">
        <v>312</v>
      </c>
      <c r="D15" s="31">
        <v>0.77042320901654304</v>
      </c>
      <c r="E15" s="31" t="s">
        <v>313</v>
      </c>
      <c r="F15" s="31" t="s">
        <v>329</v>
      </c>
      <c r="G15" s="31" t="s">
        <v>309</v>
      </c>
      <c r="H15" s="31" t="s">
        <v>310</v>
      </c>
      <c r="I15" s="31" t="s">
        <v>330</v>
      </c>
    </row>
    <row r="16" spans="1:9" x14ac:dyDescent="0.25">
      <c r="A16" s="32" t="s">
        <v>50</v>
      </c>
      <c r="B16" t="s">
        <v>331</v>
      </c>
      <c r="C16" t="s">
        <v>332</v>
      </c>
      <c r="D16" s="31">
        <v>0.77909896831604297</v>
      </c>
      <c r="E16" s="31" t="s">
        <v>333</v>
      </c>
      <c r="F16" s="31" t="s">
        <v>329</v>
      </c>
      <c r="G16" s="31" t="s">
        <v>309</v>
      </c>
      <c r="H16" s="31" t="s">
        <v>314</v>
      </c>
      <c r="I16" s="31" t="s">
        <v>330</v>
      </c>
    </row>
    <row r="17" spans="1:9" x14ac:dyDescent="0.25">
      <c r="A17" s="32" t="s">
        <v>53</v>
      </c>
      <c r="B17" t="s">
        <v>334</v>
      </c>
      <c r="C17" t="s">
        <v>332</v>
      </c>
      <c r="D17" s="31">
        <v>0.99998538648494395</v>
      </c>
      <c r="E17" s="31" t="s">
        <v>333</v>
      </c>
      <c r="F17" s="31" t="str">
        <f>C17</f>
        <v>Årøy</v>
      </c>
      <c r="G17" s="31" t="s">
        <v>309</v>
      </c>
      <c r="H17" s="31" t="s">
        <v>314</v>
      </c>
    </row>
    <row r="18" spans="1:9" x14ac:dyDescent="0.25">
      <c r="A18" s="32" t="s">
        <v>54</v>
      </c>
      <c r="B18" t="s">
        <v>335</v>
      </c>
      <c r="C18" t="s">
        <v>336</v>
      </c>
      <c r="D18" s="31">
        <v>0.60706854405181598</v>
      </c>
      <c r="E18" s="31" t="s">
        <v>337</v>
      </c>
      <c r="F18" s="31" t="s">
        <v>329</v>
      </c>
      <c r="G18" s="31" t="s">
        <v>309</v>
      </c>
      <c r="H18" s="31" t="s">
        <v>314</v>
      </c>
      <c r="I18" s="31" t="s">
        <v>330</v>
      </c>
    </row>
    <row r="19" spans="1:9" x14ac:dyDescent="0.25">
      <c r="A19" s="32" t="s">
        <v>55</v>
      </c>
      <c r="B19" t="s">
        <v>338</v>
      </c>
      <c r="C19" t="s">
        <v>332</v>
      </c>
      <c r="D19" s="31">
        <v>0.99902272071470999</v>
      </c>
      <c r="E19" s="31" t="s">
        <v>333</v>
      </c>
      <c r="F19" s="31" t="str">
        <f t="shared" ref="F19:F23" si="2">C19</f>
        <v>Årøy</v>
      </c>
      <c r="G19" s="31" t="s">
        <v>309</v>
      </c>
      <c r="H19" s="31" t="s">
        <v>310</v>
      </c>
    </row>
    <row r="20" spans="1:9" x14ac:dyDescent="0.25">
      <c r="A20" s="32" t="s">
        <v>56</v>
      </c>
      <c r="B20" t="s">
        <v>339</v>
      </c>
      <c r="C20" t="s">
        <v>332</v>
      </c>
      <c r="D20" s="31">
        <v>0.99971270727374595</v>
      </c>
      <c r="E20" s="31" t="s">
        <v>333</v>
      </c>
      <c r="F20" s="31" t="str">
        <f t="shared" si="2"/>
        <v>Årøy</v>
      </c>
      <c r="G20" s="31" t="s">
        <v>309</v>
      </c>
      <c r="H20" s="31" t="s">
        <v>314</v>
      </c>
    </row>
    <row r="21" spans="1:9" x14ac:dyDescent="0.25">
      <c r="A21" s="32" t="s">
        <v>57</v>
      </c>
      <c r="B21" t="s">
        <v>340</v>
      </c>
      <c r="C21" t="s">
        <v>332</v>
      </c>
      <c r="D21" s="31">
        <v>0.99977432001290001</v>
      </c>
      <c r="E21" s="31" t="s">
        <v>333</v>
      </c>
      <c r="F21" s="31" t="str">
        <f t="shared" si="2"/>
        <v>Årøy</v>
      </c>
      <c r="G21" s="31" t="s">
        <v>309</v>
      </c>
      <c r="H21" s="31" t="s">
        <v>314</v>
      </c>
    </row>
    <row r="22" spans="1:9" x14ac:dyDescent="0.25">
      <c r="A22" s="32" t="s">
        <v>58</v>
      </c>
      <c r="B22" t="s">
        <v>341</v>
      </c>
      <c r="C22" t="s">
        <v>312</v>
      </c>
      <c r="D22" s="31">
        <v>0.91598503363296302</v>
      </c>
      <c r="E22" s="31" t="s">
        <v>313</v>
      </c>
      <c r="F22" s="31" t="str">
        <f t="shared" si="2"/>
        <v>Dale</v>
      </c>
      <c r="G22" s="31" t="s">
        <v>309</v>
      </c>
      <c r="H22" s="31" t="s">
        <v>310</v>
      </c>
    </row>
    <row r="23" spans="1:9" x14ac:dyDescent="0.25">
      <c r="A23" s="32" t="s">
        <v>60</v>
      </c>
      <c r="B23" t="s">
        <v>342</v>
      </c>
      <c r="C23" t="s">
        <v>312</v>
      </c>
      <c r="D23" s="31">
        <v>0.95306909679058804</v>
      </c>
      <c r="E23" s="31" t="s">
        <v>313</v>
      </c>
      <c r="F23" s="31" t="str">
        <f t="shared" si="2"/>
        <v>Dale</v>
      </c>
      <c r="G23" s="31" t="s">
        <v>309</v>
      </c>
      <c r="H23" s="31" t="s">
        <v>310</v>
      </c>
    </row>
    <row r="24" spans="1:9" x14ac:dyDescent="0.25">
      <c r="A24" s="32" t="s">
        <v>61</v>
      </c>
      <c r="B24" t="s">
        <v>343</v>
      </c>
      <c r="C24" t="s">
        <v>312</v>
      </c>
      <c r="D24" s="31">
        <v>0.57948398614042596</v>
      </c>
      <c r="E24" s="31" t="s">
        <v>313</v>
      </c>
      <c r="F24" s="31" t="s">
        <v>329</v>
      </c>
      <c r="G24" s="31" t="s">
        <v>309</v>
      </c>
      <c r="H24" s="31" t="s">
        <v>314</v>
      </c>
      <c r="I24" s="31" t="s">
        <v>330</v>
      </c>
    </row>
    <row r="25" spans="1:9" x14ac:dyDescent="0.25">
      <c r="A25" s="32" t="s">
        <v>62</v>
      </c>
      <c r="I25" s="31" t="s">
        <v>323</v>
      </c>
    </row>
    <row r="26" spans="1:9" x14ac:dyDescent="0.25">
      <c r="A26" s="32" t="s">
        <v>63</v>
      </c>
      <c r="I26" s="31" t="s">
        <v>323</v>
      </c>
    </row>
    <row r="27" spans="1:9" x14ac:dyDescent="0.25">
      <c r="A27" s="32" t="s">
        <v>64</v>
      </c>
      <c r="I27" s="31" t="s">
        <v>323</v>
      </c>
    </row>
    <row r="28" spans="1:9" x14ac:dyDescent="0.25">
      <c r="A28" s="32" t="s">
        <v>65</v>
      </c>
      <c r="I28" s="31" t="s">
        <v>323</v>
      </c>
    </row>
    <row r="29" spans="1:9" x14ac:dyDescent="0.25">
      <c r="A29" s="32" t="s">
        <v>66</v>
      </c>
      <c r="B29" t="s">
        <v>344</v>
      </c>
      <c r="C29" t="s">
        <v>312</v>
      </c>
      <c r="D29" s="31">
        <v>0.54851300363069799</v>
      </c>
      <c r="E29" s="31" t="s">
        <v>313</v>
      </c>
      <c r="F29" s="31" t="s">
        <v>329</v>
      </c>
      <c r="G29" s="31" t="s">
        <v>309</v>
      </c>
      <c r="H29" s="31" t="s">
        <v>310</v>
      </c>
      <c r="I29" s="31" t="s">
        <v>330</v>
      </c>
    </row>
    <row r="30" spans="1:9" x14ac:dyDescent="0.25">
      <c r="A30" s="32" t="s">
        <v>67</v>
      </c>
      <c r="I30" s="31" t="s">
        <v>323</v>
      </c>
    </row>
    <row r="31" spans="1:9" x14ac:dyDescent="0.25">
      <c r="A31" s="32" t="s">
        <v>68</v>
      </c>
      <c r="I31" s="31" t="s">
        <v>323</v>
      </c>
    </row>
    <row r="32" spans="1:9" x14ac:dyDescent="0.25">
      <c r="A32" s="32" t="s">
        <v>70</v>
      </c>
      <c r="I32" s="31" t="s">
        <v>323</v>
      </c>
    </row>
    <row r="33" spans="1:9" x14ac:dyDescent="0.25">
      <c r="A33" s="32" t="s">
        <v>71</v>
      </c>
      <c r="I33" s="31" t="s">
        <v>323</v>
      </c>
    </row>
    <row r="34" spans="1:9" x14ac:dyDescent="0.25">
      <c r="A34" s="32" t="s">
        <v>72</v>
      </c>
      <c r="I34" s="31" t="s">
        <v>323</v>
      </c>
    </row>
    <row r="35" spans="1:9" x14ac:dyDescent="0.25">
      <c r="A35" s="32" t="s">
        <v>73</v>
      </c>
      <c r="I35" s="31" t="s">
        <v>323</v>
      </c>
    </row>
    <row r="36" spans="1:9" x14ac:dyDescent="0.25">
      <c r="A36" s="32" t="s">
        <v>74</v>
      </c>
      <c r="I36" s="31" t="s">
        <v>323</v>
      </c>
    </row>
    <row r="37" spans="1:9" x14ac:dyDescent="0.25">
      <c r="A37" s="32" t="s">
        <v>75</v>
      </c>
      <c r="I37" s="31" t="s">
        <v>323</v>
      </c>
    </row>
    <row r="38" spans="1:9" x14ac:dyDescent="0.25">
      <c r="A38" s="32" t="s">
        <v>77</v>
      </c>
      <c r="I38" s="31" t="s">
        <v>323</v>
      </c>
    </row>
    <row r="39" spans="1:9" x14ac:dyDescent="0.25">
      <c r="A39" s="32" t="s">
        <v>79</v>
      </c>
      <c r="I39" s="31" t="s">
        <v>323</v>
      </c>
    </row>
    <row r="40" spans="1:9" x14ac:dyDescent="0.25">
      <c r="A40" s="32" t="s">
        <v>80</v>
      </c>
      <c r="I40" s="31" t="s">
        <v>323</v>
      </c>
    </row>
    <row r="41" spans="1:9" x14ac:dyDescent="0.25">
      <c r="A41" s="32" t="s">
        <v>82</v>
      </c>
      <c r="B41" t="s">
        <v>345</v>
      </c>
      <c r="C41" t="s">
        <v>312</v>
      </c>
      <c r="D41" s="31">
        <v>0.97756678383918105</v>
      </c>
      <c r="E41" s="31" t="s">
        <v>313</v>
      </c>
      <c r="F41" s="31" t="str">
        <f>C41</f>
        <v>Dale</v>
      </c>
      <c r="G41" s="31" t="s">
        <v>309</v>
      </c>
      <c r="H41" s="31" t="s">
        <v>314</v>
      </c>
    </row>
    <row r="42" spans="1:9" x14ac:dyDescent="0.25">
      <c r="A42" s="32" t="s">
        <v>84</v>
      </c>
      <c r="I42" s="31" t="s">
        <v>323</v>
      </c>
    </row>
    <row r="43" spans="1:9" x14ac:dyDescent="0.25">
      <c r="A43" s="32" t="s">
        <v>86</v>
      </c>
      <c r="I43" s="31" t="s">
        <v>323</v>
      </c>
    </row>
    <row r="44" spans="1:9" x14ac:dyDescent="0.25">
      <c r="A44" s="32" t="s">
        <v>87</v>
      </c>
      <c r="I44" s="31" t="s">
        <v>323</v>
      </c>
    </row>
    <row r="45" spans="1:9" x14ac:dyDescent="0.25">
      <c r="A45" s="32" t="s">
        <v>88</v>
      </c>
      <c r="I45" s="31" t="s">
        <v>323</v>
      </c>
    </row>
    <row r="46" spans="1:9" x14ac:dyDescent="0.25">
      <c r="A46" s="32" t="s">
        <v>89</v>
      </c>
      <c r="I46" s="31" t="s">
        <v>323</v>
      </c>
    </row>
    <row r="47" spans="1:9" x14ac:dyDescent="0.25">
      <c r="A47" s="32" t="s">
        <v>90</v>
      </c>
      <c r="B47" t="s">
        <v>346</v>
      </c>
      <c r="C47" t="s">
        <v>347</v>
      </c>
      <c r="D47" s="31" t="s">
        <v>347</v>
      </c>
      <c r="E47" s="31" t="s">
        <v>347</v>
      </c>
      <c r="F47" s="31" t="s">
        <v>347</v>
      </c>
      <c r="G47" s="31" t="s">
        <v>348</v>
      </c>
      <c r="H47" s="31" t="s">
        <v>327</v>
      </c>
      <c r="I47" s="31" t="s">
        <v>348</v>
      </c>
    </row>
    <row r="48" spans="1:9" x14ac:dyDescent="0.25">
      <c r="A48" s="32" t="s">
        <v>92</v>
      </c>
      <c r="B48" t="s">
        <v>349</v>
      </c>
      <c r="C48" t="s">
        <v>336</v>
      </c>
      <c r="D48" s="31">
        <v>0.98365942756973601</v>
      </c>
      <c r="E48" s="31" t="s">
        <v>337</v>
      </c>
      <c r="F48" s="31" t="str">
        <f t="shared" ref="F48:F49" si="3">C48</f>
        <v>Ytredals</v>
      </c>
      <c r="G48" s="31" t="s">
        <v>309</v>
      </c>
      <c r="H48" s="31" t="s">
        <v>310</v>
      </c>
    </row>
    <row r="49" spans="1:9" x14ac:dyDescent="0.25">
      <c r="A49" s="32" t="s">
        <v>93</v>
      </c>
      <c r="B49" t="s">
        <v>350</v>
      </c>
      <c r="C49" t="s">
        <v>336</v>
      </c>
      <c r="D49" s="31">
        <v>0.98432508958186304</v>
      </c>
      <c r="E49" s="31" t="s">
        <v>337</v>
      </c>
      <c r="F49" s="31" t="str">
        <f t="shared" si="3"/>
        <v>Ytredals</v>
      </c>
      <c r="G49" s="31" t="s">
        <v>309</v>
      </c>
      <c r="H49" s="31" t="s">
        <v>310</v>
      </c>
    </row>
    <row r="50" spans="1:9" x14ac:dyDescent="0.25">
      <c r="A50" s="32" t="s">
        <v>95</v>
      </c>
      <c r="I50" s="31" t="s">
        <v>323</v>
      </c>
    </row>
    <row r="51" spans="1:9" x14ac:dyDescent="0.25">
      <c r="A51" s="32" t="s">
        <v>97</v>
      </c>
      <c r="I51" s="31" t="s">
        <v>323</v>
      </c>
    </row>
    <row r="52" spans="1:9" x14ac:dyDescent="0.25">
      <c r="A52" s="32" t="s">
        <v>99</v>
      </c>
      <c r="I52" s="31" t="s">
        <v>323</v>
      </c>
    </row>
    <row r="53" spans="1:9" x14ac:dyDescent="0.25">
      <c r="A53" s="32" t="s">
        <v>100</v>
      </c>
      <c r="I53" s="31" t="s">
        <v>323</v>
      </c>
    </row>
    <row r="54" spans="1:9" x14ac:dyDescent="0.25">
      <c r="A54" s="32" t="s">
        <v>101</v>
      </c>
      <c r="I54" s="31" t="s">
        <v>323</v>
      </c>
    </row>
    <row r="55" spans="1:9" x14ac:dyDescent="0.25">
      <c r="A55" s="32" t="s">
        <v>103</v>
      </c>
      <c r="I55" s="31" t="s">
        <v>323</v>
      </c>
    </row>
    <row r="56" spans="1:9" x14ac:dyDescent="0.25">
      <c r="A56" s="32" t="s">
        <v>104</v>
      </c>
      <c r="I56" s="31" t="s">
        <v>323</v>
      </c>
    </row>
    <row r="57" spans="1:9" x14ac:dyDescent="0.25">
      <c r="A57" s="32" t="s">
        <v>105</v>
      </c>
      <c r="I57" s="31" t="s">
        <v>323</v>
      </c>
    </row>
    <row r="58" spans="1:9" x14ac:dyDescent="0.25">
      <c r="A58" s="32" t="s">
        <v>106</v>
      </c>
      <c r="I58" s="31" t="s">
        <v>323</v>
      </c>
    </row>
    <row r="59" spans="1:9" x14ac:dyDescent="0.25">
      <c r="A59" s="32" t="s">
        <v>108</v>
      </c>
      <c r="I59" s="31" t="s">
        <v>323</v>
      </c>
    </row>
    <row r="60" spans="1:9" x14ac:dyDescent="0.25">
      <c r="A60" s="32" t="s">
        <v>109</v>
      </c>
      <c r="I60" s="31" t="s">
        <v>323</v>
      </c>
    </row>
    <row r="61" spans="1:9" x14ac:dyDescent="0.25">
      <c r="A61" s="32" t="s">
        <v>111</v>
      </c>
      <c r="I61" s="31" t="s">
        <v>323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BAD1-517B-42FC-B3CF-A711B81BD118}">
  <dimension ref="A1:J61"/>
  <sheetViews>
    <sheetView workbookViewId="0">
      <selection activeCell="O31" sqref="O31"/>
    </sheetView>
  </sheetViews>
  <sheetFormatPr defaultRowHeight="15" x14ac:dyDescent="0.25"/>
  <cols>
    <col min="1" max="1" width="8.7109375" bestFit="1" customWidth="1"/>
    <col min="2" max="2" width="32.5703125" bestFit="1" customWidth="1"/>
    <col min="3" max="3" width="14.85546875" bestFit="1" customWidth="1"/>
    <col min="4" max="4" width="20.28515625" style="31" bestFit="1" customWidth="1"/>
    <col min="5" max="5" width="20.5703125" style="31" bestFit="1" customWidth="1"/>
    <col min="6" max="7" width="20.5703125" style="31" customWidth="1"/>
    <col min="8" max="8" width="17" style="31" bestFit="1" customWidth="1"/>
    <col min="9" max="9" width="10.28515625" style="31" bestFit="1" customWidth="1"/>
    <col min="10" max="10" width="29.140625" style="31" bestFit="1" customWidth="1"/>
  </cols>
  <sheetData>
    <row r="1" spans="1:10" ht="15.75" x14ac:dyDescent="0.25">
      <c r="A1" s="30" t="s">
        <v>297</v>
      </c>
      <c r="B1" t="s">
        <v>298</v>
      </c>
      <c r="C1" s="33" t="s">
        <v>351</v>
      </c>
      <c r="D1" t="s">
        <v>300</v>
      </c>
      <c r="E1" s="33" t="s">
        <v>352</v>
      </c>
      <c r="F1" s="33" t="s">
        <v>353</v>
      </c>
      <c r="G1" s="33" t="s">
        <v>354</v>
      </c>
      <c r="H1" s="31" t="s">
        <v>303</v>
      </c>
      <c r="I1" s="31" t="s">
        <v>304</v>
      </c>
      <c r="J1" s="31" t="s">
        <v>305</v>
      </c>
    </row>
    <row r="2" spans="1:10" x14ac:dyDescent="0.25">
      <c r="A2" s="32" t="s">
        <v>26</v>
      </c>
      <c r="B2" t="s">
        <v>306</v>
      </c>
      <c r="C2" t="s">
        <v>307</v>
      </c>
      <c r="D2">
        <v>0.95802656063462099</v>
      </c>
      <c r="E2" t="s">
        <v>307</v>
      </c>
      <c r="G2" s="34" t="s">
        <v>308</v>
      </c>
      <c r="H2" s="31" t="s">
        <v>28</v>
      </c>
      <c r="I2" s="31" t="s">
        <v>310</v>
      </c>
    </row>
    <row r="3" spans="1:10" x14ac:dyDescent="0.25">
      <c r="A3" s="32" t="s">
        <v>30</v>
      </c>
      <c r="B3" t="s">
        <v>311</v>
      </c>
      <c r="C3" t="s">
        <v>355</v>
      </c>
      <c r="D3">
        <v>0.97366550478068303</v>
      </c>
      <c r="E3" t="s">
        <v>355</v>
      </c>
      <c r="F3" s="31" t="s">
        <v>356</v>
      </c>
      <c r="G3" s="31" t="s">
        <v>357</v>
      </c>
      <c r="H3" s="31" t="s">
        <v>28</v>
      </c>
      <c r="I3" s="31" t="s">
        <v>314</v>
      </c>
    </row>
    <row r="4" spans="1:10" x14ac:dyDescent="0.25">
      <c r="A4" s="32" t="s">
        <v>31</v>
      </c>
      <c r="B4" t="s">
        <v>315</v>
      </c>
      <c r="C4" t="s">
        <v>355</v>
      </c>
      <c r="D4">
        <v>0.50850311924253999</v>
      </c>
      <c r="E4" s="31" t="s">
        <v>329</v>
      </c>
      <c r="F4" s="31" t="s">
        <v>356</v>
      </c>
      <c r="G4" s="31" t="s">
        <v>357</v>
      </c>
      <c r="H4" s="31" t="s">
        <v>28</v>
      </c>
      <c r="I4" s="31" t="s">
        <v>310</v>
      </c>
      <c r="J4" s="31" t="s">
        <v>330</v>
      </c>
    </row>
    <row r="5" spans="1:10" x14ac:dyDescent="0.25">
      <c r="A5" s="32" t="s">
        <v>33</v>
      </c>
      <c r="B5" t="s">
        <v>318</v>
      </c>
      <c r="C5" t="s">
        <v>319</v>
      </c>
      <c r="D5">
        <v>0.95425921301278904</v>
      </c>
      <c r="E5" t="s">
        <v>319</v>
      </c>
      <c r="G5" s="34" t="s">
        <v>320</v>
      </c>
      <c r="H5" s="31" t="s">
        <v>28</v>
      </c>
      <c r="I5" s="31" t="s">
        <v>310</v>
      </c>
    </row>
    <row r="6" spans="1:10" x14ac:dyDescent="0.25">
      <c r="A6" s="32" t="s">
        <v>34</v>
      </c>
      <c r="B6" t="s">
        <v>321</v>
      </c>
      <c r="C6" t="s">
        <v>307</v>
      </c>
      <c r="D6">
        <v>0.99987143575516302</v>
      </c>
      <c r="E6" t="s">
        <v>307</v>
      </c>
      <c r="G6" s="34" t="s">
        <v>308</v>
      </c>
      <c r="H6" s="31" t="s">
        <v>28</v>
      </c>
      <c r="I6" s="31" t="s">
        <v>322</v>
      </c>
    </row>
    <row r="7" spans="1:10" x14ac:dyDescent="0.25">
      <c r="A7" s="32" t="s">
        <v>35</v>
      </c>
      <c r="B7" t="s">
        <v>347</v>
      </c>
      <c r="C7" t="s">
        <v>347</v>
      </c>
      <c r="D7" t="s">
        <v>347</v>
      </c>
      <c r="E7" t="s">
        <v>347</v>
      </c>
      <c r="F7" t="s">
        <v>347</v>
      </c>
      <c r="G7" t="s">
        <v>347</v>
      </c>
      <c r="H7" s="31" t="s">
        <v>347</v>
      </c>
      <c r="I7" s="31" t="s">
        <v>347</v>
      </c>
      <c r="J7" s="31" t="s">
        <v>323</v>
      </c>
    </row>
    <row r="8" spans="1:10" x14ac:dyDescent="0.25">
      <c r="A8" s="32" t="s">
        <v>37</v>
      </c>
      <c r="B8" t="s">
        <v>324</v>
      </c>
      <c r="C8" t="s">
        <v>355</v>
      </c>
      <c r="D8">
        <v>0.99964036506099496</v>
      </c>
      <c r="E8" t="s">
        <v>355</v>
      </c>
      <c r="F8" s="31" t="s">
        <v>356</v>
      </c>
      <c r="G8" s="31" t="s">
        <v>357</v>
      </c>
      <c r="H8" s="31" t="s">
        <v>28</v>
      </c>
      <c r="I8" s="31" t="s">
        <v>314</v>
      </c>
    </row>
    <row r="9" spans="1:10" x14ac:dyDescent="0.25">
      <c r="A9" s="32" t="s">
        <v>39</v>
      </c>
      <c r="B9" t="s">
        <v>347</v>
      </c>
      <c r="C9" t="s">
        <v>347</v>
      </c>
      <c r="D9" t="s">
        <v>347</v>
      </c>
      <c r="E9" t="s">
        <v>347</v>
      </c>
      <c r="F9" t="s">
        <v>347</v>
      </c>
      <c r="G9" t="s">
        <v>347</v>
      </c>
      <c r="H9" s="31" t="s">
        <v>347</v>
      </c>
      <c r="I9" s="31" t="s">
        <v>347</v>
      </c>
      <c r="J9" s="31" t="s">
        <v>323</v>
      </c>
    </row>
    <row r="10" spans="1:10" x14ac:dyDescent="0.25">
      <c r="A10" s="32" t="s">
        <v>41</v>
      </c>
      <c r="B10" t="s">
        <v>325</v>
      </c>
      <c r="C10" t="s">
        <v>355</v>
      </c>
      <c r="D10">
        <v>0.99990939518598798</v>
      </c>
      <c r="E10" t="s">
        <v>355</v>
      </c>
      <c r="F10" s="31" t="s">
        <v>356</v>
      </c>
      <c r="G10" s="31" t="s">
        <v>357</v>
      </c>
      <c r="H10" s="31" t="s">
        <v>28</v>
      </c>
      <c r="I10" s="31" t="s">
        <v>310</v>
      </c>
    </row>
    <row r="11" spans="1:10" x14ac:dyDescent="0.25">
      <c r="A11" s="32" t="s">
        <v>42</v>
      </c>
      <c r="B11" t="s">
        <v>326</v>
      </c>
      <c r="C11" t="s">
        <v>307</v>
      </c>
      <c r="D11">
        <v>0.99997265505138899</v>
      </c>
      <c r="E11" t="s">
        <v>307</v>
      </c>
      <c r="G11" s="34" t="s">
        <v>308</v>
      </c>
      <c r="H11" s="31" t="s">
        <v>28</v>
      </c>
      <c r="I11" s="31" t="s">
        <v>327</v>
      </c>
    </row>
    <row r="12" spans="1:10" x14ac:dyDescent="0.25">
      <c r="A12" s="32" t="s">
        <v>43</v>
      </c>
      <c r="B12" t="s">
        <v>347</v>
      </c>
      <c r="C12" t="s">
        <v>347</v>
      </c>
      <c r="D12" t="s">
        <v>347</v>
      </c>
      <c r="E12" t="s">
        <v>347</v>
      </c>
      <c r="F12" t="s">
        <v>347</v>
      </c>
      <c r="G12" t="s">
        <v>347</v>
      </c>
      <c r="H12" s="31" t="s">
        <v>347</v>
      </c>
      <c r="I12" s="31" t="s">
        <v>347</v>
      </c>
      <c r="J12" s="31" t="s">
        <v>323</v>
      </c>
    </row>
    <row r="13" spans="1:10" x14ac:dyDescent="0.25">
      <c r="A13" s="32" t="s">
        <v>45</v>
      </c>
      <c r="B13" t="s">
        <v>347</v>
      </c>
      <c r="C13" t="s">
        <v>347</v>
      </c>
      <c r="D13" t="s">
        <v>347</v>
      </c>
      <c r="E13" t="s">
        <v>347</v>
      </c>
      <c r="F13" t="s">
        <v>347</v>
      </c>
      <c r="G13" t="s">
        <v>347</v>
      </c>
      <c r="H13" s="31" t="s">
        <v>347</v>
      </c>
      <c r="I13" s="31" t="s">
        <v>347</v>
      </c>
      <c r="J13" s="31" t="s">
        <v>323</v>
      </c>
    </row>
    <row r="14" spans="1:10" x14ac:dyDescent="0.25">
      <c r="A14" s="32" t="s">
        <v>47</v>
      </c>
      <c r="B14" t="s">
        <v>347</v>
      </c>
      <c r="C14" t="s">
        <v>347</v>
      </c>
      <c r="D14" t="s">
        <v>347</v>
      </c>
      <c r="E14" t="s">
        <v>347</v>
      </c>
      <c r="F14" t="s">
        <v>347</v>
      </c>
      <c r="G14" t="s">
        <v>347</v>
      </c>
      <c r="H14" s="31" t="s">
        <v>347</v>
      </c>
      <c r="I14" s="31" t="s">
        <v>347</v>
      </c>
      <c r="J14" s="31" t="s">
        <v>323</v>
      </c>
    </row>
    <row r="15" spans="1:10" x14ac:dyDescent="0.25">
      <c r="A15" s="32" t="s">
        <v>48</v>
      </c>
      <c r="B15" t="s">
        <v>328</v>
      </c>
      <c r="C15" t="s">
        <v>355</v>
      </c>
      <c r="D15">
        <v>0.99972155154241904</v>
      </c>
      <c r="E15" t="s">
        <v>355</v>
      </c>
      <c r="F15" s="31" t="s">
        <v>356</v>
      </c>
      <c r="G15" s="31" t="s">
        <v>357</v>
      </c>
      <c r="H15" s="31" t="s">
        <v>28</v>
      </c>
      <c r="I15" s="31" t="s">
        <v>310</v>
      </c>
    </row>
    <row r="16" spans="1:10" x14ac:dyDescent="0.25">
      <c r="A16" s="32" t="s">
        <v>50</v>
      </c>
      <c r="B16" t="s">
        <v>331</v>
      </c>
      <c r="C16" t="s">
        <v>332</v>
      </c>
      <c r="D16">
        <v>0.79662107505171897</v>
      </c>
      <c r="E16" s="31" t="s">
        <v>329</v>
      </c>
      <c r="H16" s="31" t="s">
        <v>28</v>
      </c>
      <c r="I16" s="31" t="s">
        <v>314</v>
      </c>
      <c r="J16" s="31" t="s">
        <v>330</v>
      </c>
    </row>
    <row r="17" spans="1:10" x14ac:dyDescent="0.25">
      <c r="A17" s="32" t="s">
        <v>53</v>
      </c>
      <c r="B17" t="s">
        <v>334</v>
      </c>
      <c r="C17" t="s">
        <v>332</v>
      </c>
      <c r="D17">
        <v>0.99995969061794299</v>
      </c>
      <c r="E17" t="s">
        <v>332</v>
      </c>
      <c r="G17" s="34" t="s">
        <v>333</v>
      </c>
      <c r="H17" s="31" t="s">
        <v>28</v>
      </c>
      <c r="I17" s="31" t="s">
        <v>314</v>
      </c>
    </row>
    <row r="18" spans="1:10" x14ac:dyDescent="0.25">
      <c r="A18" s="32" t="s">
        <v>54</v>
      </c>
      <c r="B18" t="s">
        <v>335</v>
      </c>
      <c r="C18" t="s">
        <v>355</v>
      </c>
      <c r="D18">
        <v>0.64926756013486597</v>
      </c>
      <c r="E18" s="31" t="s">
        <v>329</v>
      </c>
      <c r="F18" s="31" t="s">
        <v>356</v>
      </c>
      <c r="G18" s="31" t="s">
        <v>357</v>
      </c>
      <c r="H18" s="31" t="s">
        <v>28</v>
      </c>
      <c r="I18" s="31" t="s">
        <v>314</v>
      </c>
      <c r="J18" s="31" t="s">
        <v>330</v>
      </c>
    </row>
    <row r="19" spans="1:10" x14ac:dyDescent="0.25">
      <c r="A19" s="32" t="s">
        <v>55</v>
      </c>
      <c r="B19" t="s">
        <v>338</v>
      </c>
      <c r="C19" t="s">
        <v>332</v>
      </c>
      <c r="D19">
        <v>0.99908697768503396</v>
      </c>
      <c r="E19" t="s">
        <v>332</v>
      </c>
      <c r="G19" s="34" t="s">
        <v>333</v>
      </c>
      <c r="H19" s="31" t="s">
        <v>28</v>
      </c>
      <c r="I19" s="31" t="s">
        <v>310</v>
      </c>
    </row>
    <row r="20" spans="1:10" x14ac:dyDescent="0.25">
      <c r="A20" s="32" t="s">
        <v>56</v>
      </c>
      <c r="B20" t="s">
        <v>339</v>
      </c>
      <c r="C20" t="s">
        <v>332</v>
      </c>
      <c r="D20">
        <v>0.99834409068593399</v>
      </c>
      <c r="E20" t="s">
        <v>332</v>
      </c>
      <c r="G20" s="34" t="s">
        <v>333</v>
      </c>
      <c r="H20" s="31" t="s">
        <v>28</v>
      </c>
      <c r="I20" s="31" t="s">
        <v>314</v>
      </c>
    </row>
    <row r="21" spans="1:10" x14ac:dyDescent="0.25">
      <c r="A21" s="32" t="s">
        <v>57</v>
      </c>
      <c r="B21" t="s">
        <v>340</v>
      </c>
      <c r="C21" t="s">
        <v>332</v>
      </c>
      <c r="D21">
        <v>0.99706730601132398</v>
      </c>
      <c r="E21" t="s">
        <v>332</v>
      </c>
      <c r="G21" s="34" t="s">
        <v>333</v>
      </c>
      <c r="H21" s="31" t="s">
        <v>28</v>
      </c>
      <c r="I21" s="31" t="s">
        <v>314</v>
      </c>
    </row>
    <row r="22" spans="1:10" x14ac:dyDescent="0.25">
      <c r="A22" s="32" t="s">
        <v>58</v>
      </c>
      <c r="B22" t="s">
        <v>341</v>
      </c>
      <c r="C22" t="s">
        <v>355</v>
      </c>
      <c r="D22">
        <v>0.99975677192560197</v>
      </c>
      <c r="E22" t="s">
        <v>355</v>
      </c>
      <c r="F22" s="31" t="s">
        <v>356</v>
      </c>
      <c r="G22" s="31" t="s">
        <v>357</v>
      </c>
      <c r="H22" s="31" t="s">
        <v>28</v>
      </c>
      <c r="I22" s="31" t="s">
        <v>310</v>
      </c>
    </row>
    <row r="23" spans="1:10" x14ac:dyDescent="0.25">
      <c r="A23" s="32" t="s">
        <v>60</v>
      </c>
      <c r="B23" t="s">
        <v>342</v>
      </c>
      <c r="C23" t="s">
        <v>355</v>
      </c>
      <c r="D23">
        <v>0.99934074820282903</v>
      </c>
      <c r="E23" t="s">
        <v>355</v>
      </c>
      <c r="F23" s="31" t="s">
        <v>356</v>
      </c>
      <c r="G23" s="31" t="s">
        <v>357</v>
      </c>
      <c r="H23" s="31" t="s">
        <v>28</v>
      </c>
      <c r="I23" s="31" t="s">
        <v>310</v>
      </c>
    </row>
    <row r="24" spans="1:10" x14ac:dyDescent="0.25">
      <c r="A24" s="32" t="s">
        <v>61</v>
      </c>
      <c r="B24" t="s">
        <v>343</v>
      </c>
      <c r="C24" t="s">
        <v>355</v>
      </c>
      <c r="D24">
        <v>0.99892236421561598</v>
      </c>
      <c r="E24" t="s">
        <v>355</v>
      </c>
      <c r="F24" s="31" t="s">
        <v>356</v>
      </c>
      <c r="G24" s="31" t="s">
        <v>357</v>
      </c>
      <c r="H24" s="31" t="s">
        <v>28</v>
      </c>
      <c r="I24" s="31" t="s">
        <v>314</v>
      </c>
    </row>
    <row r="25" spans="1:10" x14ac:dyDescent="0.25">
      <c r="A25" s="32" t="s">
        <v>62</v>
      </c>
      <c r="B25" t="s">
        <v>347</v>
      </c>
      <c r="C25" t="s">
        <v>347</v>
      </c>
      <c r="D25" t="s">
        <v>347</v>
      </c>
      <c r="E25" t="s">
        <v>347</v>
      </c>
      <c r="F25" t="s">
        <v>347</v>
      </c>
      <c r="G25" t="s">
        <v>347</v>
      </c>
      <c r="H25" s="31" t="s">
        <v>347</v>
      </c>
      <c r="I25" s="31" t="s">
        <v>347</v>
      </c>
      <c r="J25" s="31" t="s">
        <v>323</v>
      </c>
    </row>
    <row r="26" spans="1:10" x14ac:dyDescent="0.25">
      <c r="A26" s="32" t="s">
        <v>63</v>
      </c>
      <c r="B26" t="s">
        <v>347</v>
      </c>
      <c r="C26" t="s">
        <v>347</v>
      </c>
      <c r="D26" t="s">
        <v>347</v>
      </c>
      <c r="E26" t="s">
        <v>347</v>
      </c>
      <c r="F26" t="s">
        <v>347</v>
      </c>
      <c r="G26" t="s">
        <v>347</v>
      </c>
      <c r="H26" s="31" t="s">
        <v>347</v>
      </c>
      <c r="I26" s="31" t="s">
        <v>347</v>
      </c>
      <c r="J26" s="31" t="s">
        <v>323</v>
      </c>
    </row>
    <row r="27" spans="1:10" x14ac:dyDescent="0.25">
      <c r="A27" s="32" t="s">
        <v>64</v>
      </c>
      <c r="B27" t="s">
        <v>347</v>
      </c>
      <c r="C27" t="s">
        <v>347</v>
      </c>
      <c r="D27" t="s">
        <v>347</v>
      </c>
      <c r="E27" t="s">
        <v>347</v>
      </c>
      <c r="F27" t="s">
        <v>347</v>
      </c>
      <c r="G27" t="s">
        <v>347</v>
      </c>
      <c r="H27" s="31" t="s">
        <v>347</v>
      </c>
      <c r="I27" s="31" t="s">
        <v>347</v>
      </c>
      <c r="J27" s="31" t="s">
        <v>323</v>
      </c>
    </row>
    <row r="28" spans="1:10" x14ac:dyDescent="0.25">
      <c r="A28" s="32" t="s">
        <v>65</v>
      </c>
      <c r="B28" t="s">
        <v>347</v>
      </c>
      <c r="C28" t="s">
        <v>347</v>
      </c>
      <c r="D28" t="s">
        <v>347</v>
      </c>
      <c r="E28" t="s">
        <v>347</v>
      </c>
      <c r="F28" t="s">
        <v>347</v>
      </c>
      <c r="G28" t="s">
        <v>347</v>
      </c>
      <c r="H28" s="31" t="s">
        <v>347</v>
      </c>
      <c r="I28" s="31" t="s">
        <v>347</v>
      </c>
      <c r="J28" s="31" t="s">
        <v>323</v>
      </c>
    </row>
    <row r="29" spans="1:10" x14ac:dyDescent="0.25">
      <c r="A29" s="32" t="s">
        <v>66</v>
      </c>
      <c r="B29" t="s">
        <v>344</v>
      </c>
      <c r="C29" t="s">
        <v>355</v>
      </c>
      <c r="D29">
        <v>0.98689227035335403</v>
      </c>
      <c r="E29" t="s">
        <v>355</v>
      </c>
      <c r="F29" s="31" t="s">
        <v>356</v>
      </c>
      <c r="G29" s="31" t="s">
        <v>357</v>
      </c>
      <c r="H29" s="31" t="s">
        <v>28</v>
      </c>
      <c r="I29" s="31" t="s">
        <v>310</v>
      </c>
    </row>
    <row r="30" spans="1:10" x14ac:dyDescent="0.25">
      <c r="A30" s="32" t="s">
        <v>67</v>
      </c>
      <c r="B30" t="s">
        <v>347</v>
      </c>
      <c r="C30" t="s">
        <v>347</v>
      </c>
      <c r="D30" t="s">
        <v>347</v>
      </c>
      <c r="E30" t="s">
        <v>347</v>
      </c>
      <c r="F30" t="s">
        <v>347</v>
      </c>
      <c r="G30" t="s">
        <v>347</v>
      </c>
      <c r="H30" s="31" t="s">
        <v>347</v>
      </c>
      <c r="I30" s="31" t="s">
        <v>347</v>
      </c>
      <c r="J30" s="31" t="s">
        <v>323</v>
      </c>
    </row>
    <row r="31" spans="1:10" x14ac:dyDescent="0.25">
      <c r="A31" s="32" t="s">
        <v>68</v>
      </c>
      <c r="B31" t="s">
        <v>347</v>
      </c>
      <c r="C31" t="s">
        <v>347</v>
      </c>
      <c r="D31" t="s">
        <v>347</v>
      </c>
      <c r="E31" t="s">
        <v>347</v>
      </c>
      <c r="F31" t="s">
        <v>347</v>
      </c>
      <c r="G31" t="s">
        <v>347</v>
      </c>
      <c r="H31" s="31" t="s">
        <v>347</v>
      </c>
      <c r="I31" s="31" t="s">
        <v>347</v>
      </c>
      <c r="J31" s="31" t="s">
        <v>323</v>
      </c>
    </row>
    <row r="32" spans="1:10" x14ac:dyDescent="0.25">
      <c r="A32" s="32" t="s">
        <v>70</v>
      </c>
      <c r="B32" t="s">
        <v>347</v>
      </c>
      <c r="C32" t="s">
        <v>347</v>
      </c>
      <c r="D32" t="s">
        <v>347</v>
      </c>
      <c r="E32" t="s">
        <v>347</v>
      </c>
      <c r="F32" t="s">
        <v>347</v>
      </c>
      <c r="G32" t="s">
        <v>347</v>
      </c>
      <c r="H32" s="31" t="s">
        <v>347</v>
      </c>
      <c r="I32" s="31" t="s">
        <v>347</v>
      </c>
      <c r="J32" s="31" t="s">
        <v>323</v>
      </c>
    </row>
    <row r="33" spans="1:10" x14ac:dyDescent="0.25">
      <c r="A33" s="32" t="s">
        <v>71</v>
      </c>
      <c r="B33" t="s">
        <v>347</v>
      </c>
      <c r="C33" t="s">
        <v>347</v>
      </c>
      <c r="D33" t="s">
        <v>347</v>
      </c>
      <c r="E33" t="s">
        <v>347</v>
      </c>
      <c r="F33" t="s">
        <v>347</v>
      </c>
      <c r="G33" t="s">
        <v>347</v>
      </c>
      <c r="H33" s="31" t="s">
        <v>347</v>
      </c>
      <c r="I33" s="31" t="s">
        <v>347</v>
      </c>
      <c r="J33" s="31" t="s">
        <v>323</v>
      </c>
    </row>
    <row r="34" spans="1:10" x14ac:dyDescent="0.25">
      <c r="A34" s="32" t="s">
        <v>72</v>
      </c>
      <c r="B34" t="s">
        <v>347</v>
      </c>
      <c r="C34" t="s">
        <v>347</v>
      </c>
      <c r="D34" t="s">
        <v>347</v>
      </c>
      <c r="E34" t="s">
        <v>347</v>
      </c>
      <c r="F34" t="s">
        <v>347</v>
      </c>
      <c r="G34" t="s">
        <v>347</v>
      </c>
      <c r="H34" s="31" t="s">
        <v>347</v>
      </c>
      <c r="I34" s="31" t="s">
        <v>347</v>
      </c>
      <c r="J34" s="31" t="s">
        <v>323</v>
      </c>
    </row>
    <row r="35" spans="1:10" x14ac:dyDescent="0.25">
      <c r="A35" s="32" t="s">
        <v>73</v>
      </c>
      <c r="B35" t="s">
        <v>347</v>
      </c>
      <c r="C35" t="s">
        <v>347</v>
      </c>
      <c r="D35" t="s">
        <v>347</v>
      </c>
      <c r="E35" t="s">
        <v>347</v>
      </c>
      <c r="F35" t="s">
        <v>347</v>
      </c>
      <c r="G35" t="s">
        <v>347</v>
      </c>
      <c r="H35" s="31" t="s">
        <v>347</v>
      </c>
      <c r="I35" s="31" t="s">
        <v>347</v>
      </c>
      <c r="J35" s="31" t="s">
        <v>323</v>
      </c>
    </row>
    <row r="36" spans="1:10" x14ac:dyDescent="0.25">
      <c r="A36" s="32" t="s">
        <v>74</v>
      </c>
      <c r="B36" t="s">
        <v>347</v>
      </c>
      <c r="C36" t="s">
        <v>347</v>
      </c>
      <c r="D36" t="s">
        <v>347</v>
      </c>
      <c r="E36" t="s">
        <v>347</v>
      </c>
      <c r="F36" t="s">
        <v>347</v>
      </c>
      <c r="G36" t="s">
        <v>347</v>
      </c>
      <c r="H36" s="31" t="s">
        <v>347</v>
      </c>
      <c r="I36" s="31" t="s">
        <v>347</v>
      </c>
      <c r="J36" s="31" t="s">
        <v>323</v>
      </c>
    </row>
    <row r="37" spans="1:10" x14ac:dyDescent="0.25">
      <c r="A37" s="32" t="s">
        <v>75</v>
      </c>
      <c r="B37" t="s">
        <v>347</v>
      </c>
      <c r="C37" t="s">
        <v>347</v>
      </c>
      <c r="D37" t="s">
        <v>347</v>
      </c>
      <c r="E37" t="s">
        <v>347</v>
      </c>
      <c r="F37" t="s">
        <v>347</v>
      </c>
      <c r="G37" t="s">
        <v>347</v>
      </c>
      <c r="H37" s="31" t="s">
        <v>347</v>
      </c>
      <c r="I37" s="31" t="s">
        <v>347</v>
      </c>
      <c r="J37" s="31" t="s">
        <v>323</v>
      </c>
    </row>
    <row r="38" spans="1:10" x14ac:dyDescent="0.25">
      <c r="A38" s="32" t="s">
        <v>77</v>
      </c>
      <c r="B38" t="s">
        <v>347</v>
      </c>
      <c r="C38" t="s">
        <v>347</v>
      </c>
      <c r="D38" t="s">
        <v>347</v>
      </c>
      <c r="E38" t="s">
        <v>347</v>
      </c>
      <c r="F38" t="s">
        <v>347</v>
      </c>
      <c r="G38" t="s">
        <v>347</v>
      </c>
      <c r="H38" s="31" t="s">
        <v>347</v>
      </c>
      <c r="I38" s="31" t="s">
        <v>347</v>
      </c>
      <c r="J38" s="31" t="s">
        <v>323</v>
      </c>
    </row>
    <row r="39" spans="1:10" x14ac:dyDescent="0.25">
      <c r="A39" s="32" t="s">
        <v>79</v>
      </c>
      <c r="B39" t="s">
        <v>347</v>
      </c>
      <c r="C39" t="s">
        <v>347</v>
      </c>
      <c r="D39" t="s">
        <v>347</v>
      </c>
      <c r="E39" t="s">
        <v>347</v>
      </c>
      <c r="F39" t="s">
        <v>347</v>
      </c>
      <c r="G39" t="s">
        <v>347</v>
      </c>
      <c r="H39" s="31" t="s">
        <v>347</v>
      </c>
      <c r="I39" s="31" t="s">
        <v>347</v>
      </c>
      <c r="J39" s="31" t="s">
        <v>323</v>
      </c>
    </row>
    <row r="40" spans="1:10" x14ac:dyDescent="0.25">
      <c r="A40" s="32" t="s">
        <v>80</v>
      </c>
      <c r="B40" t="s">
        <v>347</v>
      </c>
      <c r="C40" t="s">
        <v>347</v>
      </c>
      <c r="D40" t="s">
        <v>347</v>
      </c>
      <c r="E40" t="s">
        <v>347</v>
      </c>
      <c r="F40" t="s">
        <v>347</v>
      </c>
      <c r="G40" t="s">
        <v>347</v>
      </c>
      <c r="H40" s="31" t="s">
        <v>347</v>
      </c>
      <c r="I40" s="31" t="s">
        <v>347</v>
      </c>
      <c r="J40" s="31" t="s">
        <v>323</v>
      </c>
    </row>
    <row r="41" spans="1:10" x14ac:dyDescent="0.25">
      <c r="A41" s="32" t="s">
        <v>82</v>
      </c>
      <c r="B41" t="s">
        <v>345</v>
      </c>
      <c r="C41" t="s">
        <v>355</v>
      </c>
      <c r="D41">
        <v>0.99999995089456495</v>
      </c>
      <c r="E41" t="s">
        <v>355</v>
      </c>
      <c r="F41" s="31" t="s">
        <v>356</v>
      </c>
      <c r="G41" s="31" t="s">
        <v>357</v>
      </c>
      <c r="H41" s="31" t="s">
        <v>28</v>
      </c>
      <c r="I41" s="31" t="s">
        <v>314</v>
      </c>
    </row>
    <row r="42" spans="1:10" x14ac:dyDescent="0.25">
      <c r="A42" s="32" t="s">
        <v>84</v>
      </c>
      <c r="B42" t="s">
        <v>347</v>
      </c>
      <c r="C42" t="s">
        <v>347</v>
      </c>
      <c r="D42" t="s">
        <v>347</v>
      </c>
      <c r="E42" t="s">
        <v>347</v>
      </c>
      <c r="F42" t="s">
        <v>347</v>
      </c>
      <c r="G42" t="s">
        <v>347</v>
      </c>
      <c r="H42" s="31" t="s">
        <v>347</v>
      </c>
      <c r="I42" s="31" t="s">
        <v>347</v>
      </c>
      <c r="J42" s="31" t="s">
        <v>323</v>
      </c>
    </row>
    <row r="43" spans="1:10" x14ac:dyDescent="0.25">
      <c r="A43" s="32" t="s">
        <v>86</v>
      </c>
      <c r="B43" t="s">
        <v>347</v>
      </c>
      <c r="C43" t="s">
        <v>347</v>
      </c>
      <c r="D43" t="s">
        <v>347</v>
      </c>
      <c r="E43" t="s">
        <v>347</v>
      </c>
      <c r="F43" t="s">
        <v>347</v>
      </c>
      <c r="G43" t="s">
        <v>347</v>
      </c>
      <c r="H43" s="31" t="s">
        <v>347</v>
      </c>
      <c r="I43" s="31" t="s">
        <v>347</v>
      </c>
      <c r="J43" s="31" t="s">
        <v>323</v>
      </c>
    </row>
    <row r="44" spans="1:10" x14ac:dyDescent="0.25">
      <c r="A44" s="32" t="s">
        <v>87</v>
      </c>
      <c r="B44" t="s">
        <v>347</v>
      </c>
      <c r="C44" t="s">
        <v>347</v>
      </c>
      <c r="D44" t="s">
        <v>347</v>
      </c>
      <c r="E44" t="s">
        <v>347</v>
      </c>
      <c r="F44" t="s">
        <v>347</v>
      </c>
      <c r="G44" t="s">
        <v>347</v>
      </c>
      <c r="H44" s="31" t="s">
        <v>347</v>
      </c>
      <c r="I44" s="31" t="s">
        <v>347</v>
      </c>
      <c r="J44" s="31" t="s">
        <v>323</v>
      </c>
    </row>
    <row r="45" spans="1:10" x14ac:dyDescent="0.25">
      <c r="A45" s="32" t="s">
        <v>88</v>
      </c>
      <c r="B45" t="s">
        <v>347</v>
      </c>
      <c r="C45" t="s">
        <v>347</v>
      </c>
      <c r="D45" t="s">
        <v>347</v>
      </c>
      <c r="E45" t="s">
        <v>347</v>
      </c>
      <c r="F45" t="s">
        <v>347</v>
      </c>
      <c r="G45" t="s">
        <v>347</v>
      </c>
      <c r="H45" s="31" t="s">
        <v>347</v>
      </c>
      <c r="I45" s="31" t="s">
        <v>347</v>
      </c>
      <c r="J45" s="31" t="s">
        <v>323</v>
      </c>
    </row>
    <row r="46" spans="1:10" x14ac:dyDescent="0.25">
      <c r="A46" s="32" t="s">
        <v>89</v>
      </c>
      <c r="B46" t="s">
        <v>347</v>
      </c>
      <c r="C46" t="s">
        <v>347</v>
      </c>
      <c r="D46" t="s">
        <v>347</v>
      </c>
      <c r="E46" t="s">
        <v>347</v>
      </c>
      <c r="F46" t="s">
        <v>347</v>
      </c>
      <c r="G46" t="s">
        <v>347</v>
      </c>
      <c r="H46" s="31" t="s">
        <v>347</v>
      </c>
      <c r="I46" s="31" t="s">
        <v>347</v>
      </c>
      <c r="J46" s="31" t="s">
        <v>323</v>
      </c>
    </row>
    <row r="47" spans="1:10" x14ac:dyDescent="0.25">
      <c r="A47" s="32" t="s">
        <v>90</v>
      </c>
      <c r="B47" t="s">
        <v>346</v>
      </c>
      <c r="C47" t="s">
        <v>347</v>
      </c>
      <c r="D47" t="s">
        <v>347</v>
      </c>
      <c r="E47" t="s">
        <v>347</v>
      </c>
      <c r="F47" t="s">
        <v>347</v>
      </c>
      <c r="G47" t="s">
        <v>347</v>
      </c>
      <c r="H47" s="31" t="s">
        <v>348</v>
      </c>
      <c r="I47" s="31" t="s">
        <v>327</v>
      </c>
      <c r="J47" s="31" t="s">
        <v>348</v>
      </c>
    </row>
    <row r="48" spans="1:10" x14ac:dyDescent="0.25">
      <c r="A48" s="32" t="s">
        <v>92</v>
      </c>
      <c r="B48" t="s">
        <v>349</v>
      </c>
      <c r="C48" t="s">
        <v>355</v>
      </c>
      <c r="D48">
        <v>0.99923596970436901</v>
      </c>
      <c r="E48" t="s">
        <v>355</v>
      </c>
      <c r="F48" s="31" t="s">
        <v>356</v>
      </c>
      <c r="G48" s="31" t="s">
        <v>357</v>
      </c>
      <c r="H48" s="31" t="s">
        <v>28</v>
      </c>
      <c r="I48" s="31" t="s">
        <v>310</v>
      </c>
    </row>
    <row r="49" spans="1:10" x14ac:dyDescent="0.25">
      <c r="A49" s="32" t="s">
        <v>93</v>
      </c>
      <c r="B49" t="s">
        <v>350</v>
      </c>
      <c r="C49" t="s">
        <v>355</v>
      </c>
      <c r="D49">
        <v>0.99867992716656995</v>
      </c>
      <c r="E49" t="s">
        <v>355</v>
      </c>
      <c r="F49" s="31" t="s">
        <v>356</v>
      </c>
      <c r="G49" s="31" t="s">
        <v>357</v>
      </c>
      <c r="H49" s="31" t="s">
        <v>28</v>
      </c>
      <c r="I49" s="31" t="s">
        <v>310</v>
      </c>
    </row>
    <row r="50" spans="1:10" x14ac:dyDescent="0.25">
      <c r="A50" s="32" t="s">
        <v>95</v>
      </c>
      <c r="B50" t="s">
        <v>347</v>
      </c>
      <c r="C50" t="s">
        <v>347</v>
      </c>
      <c r="D50" t="s">
        <v>347</v>
      </c>
      <c r="E50" t="s">
        <v>347</v>
      </c>
      <c r="F50" t="s">
        <v>347</v>
      </c>
      <c r="G50" t="s">
        <v>347</v>
      </c>
      <c r="H50" s="31" t="s">
        <v>347</v>
      </c>
      <c r="I50" s="31" t="s">
        <v>347</v>
      </c>
      <c r="J50" s="31" t="s">
        <v>323</v>
      </c>
    </row>
    <row r="51" spans="1:10" x14ac:dyDescent="0.25">
      <c r="A51" s="32" t="s">
        <v>97</v>
      </c>
      <c r="B51" t="s">
        <v>347</v>
      </c>
      <c r="C51" t="s">
        <v>347</v>
      </c>
      <c r="D51" t="s">
        <v>347</v>
      </c>
      <c r="E51" t="s">
        <v>347</v>
      </c>
      <c r="F51" t="s">
        <v>347</v>
      </c>
      <c r="G51" t="s">
        <v>347</v>
      </c>
      <c r="H51" s="31" t="s">
        <v>347</v>
      </c>
      <c r="I51" s="31" t="s">
        <v>347</v>
      </c>
      <c r="J51" s="31" t="s">
        <v>323</v>
      </c>
    </row>
    <row r="52" spans="1:10" x14ac:dyDescent="0.25">
      <c r="A52" s="32" t="s">
        <v>99</v>
      </c>
      <c r="B52" t="s">
        <v>347</v>
      </c>
      <c r="C52" t="s">
        <v>347</v>
      </c>
      <c r="D52" t="s">
        <v>347</v>
      </c>
      <c r="E52" t="s">
        <v>347</v>
      </c>
      <c r="F52" t="s">
        <v>347</v>
      </c>
      <c r="G52" t="s">
        <v>347</v>
      </c>
      <c r="H52" s="31" t="s">
        <v>347</v>
      </c>
      <c r="I52" s="31" t="s">
        <v>347</v>
      </c>
      <c r="J52" s="31" t="s">
        <v>323</v>
      </c>
    </row>
    <row r="53" spans="1:10" x14ac:dyDescent="0.25">
      <c r="A53" s="32" t="s">
        <v>100</v>
      </c>
      <c r="B53" t="s">
        <v>347</v>
      </c>
      <c r="C53" t="s">
        <v>347</v>
      </c>
      <c r="D53" t="s">
        <v>347</v>
      </c>
      <c r="E53" t="s">
        <v>347</v>
      </c>
      <c r="F53" t="s">
        <v>347</v>
      </c>
      <c r="G53" t="s">
        <v>347</v>
      </c>
      <c r="H53" s="31" t="s">
        <v>347</v>
      </c>
      <c r="I53" s="31" t="s">
        <v>347</v>
      </c>
      <c r="J53" s="31" t="s">
        <v>323</v>
      </c>
    </row>
    <row r="54" spans="1:10" x14ac:dyDescent="0.25">
      <c r="A54" s="32" t="s">
        <v>101</v>
      </c>
      <c r="B54" t="s">
        <v>347</v>
      </c>
      <c r="C54" t="s">
        <v>347</v>
      </c>
      <c r="D54" t="s">
        <v>347</v>
      </c>
      <c r="E54" t="s">
        <v>347</v>
      </c>
      <c r="F54" t="s">
        <v>347</v>
      </c>
      <c r="G54" t="s">
        <v>347</v>
      </c>
      <c r="H54" s="31" t="s">
        <v>347</v>
      </c>
      <c r="I54" s="31" t="s">
        <v>347</v>
      </c>
      <c r="J54" s="31" t="s">
        <v>323</v>
      </c>
    </row>
    <row r="55" spans="1:10" x14ac:dyDescent="0.25">
      <c r="A55" s="32" t="s">
        <v>103</v>
      </c>
      <c r="B55" t="s">
        <v>347</v>
      </c>
      <c r="C55" t="s">
        <v>347</v>
      </c>
      <c r="D55" t="s">
        <v>347</v>
      </c>
      <c r="E55" t="s">
        <v>347</v>
      </c>
      <c r="F55" t="s">
        <v>347</v>
      </c>
      <c r="G55" t="s">
        <v>347</v>
      </c>
      <c r="H55" s="31" t="s">
        <v>347</v>
      </c>
      <c r="I55" s="31" t="s">
        <v>347</v>
      </c>
      <c r="J55" s="31" t="s">
        <v>323</v>
      </c>
    </row>
    <row r="56" spans="1:10" x14ac:dyDescent="0.25">
      <c r="A56" s="32" t="s">
        <v>104</v>
      </c>
      <c r="B56" t="s">
        <v>347</v>
      </c>
      <c r="C56" t="s">
        <v>347</v>
      </c>
      <c r="D56" t="s">
        <v>347</v>
      </c>
      <c r="E56" t="s">
        <v>347</v>
      </c>
      <c r="F56" t="s">
        <v>347</v>
      </c>
      <c r="G56" t="s">
        <v>347</v>
      </c>
      <c r="H56" s="31" t="s">
        <v>347</v>
      </c>
      <c r="I56" s="31" t="s">
        <v>347</v>
      </c>
      <c r="J56" s="31" t="s">
        <v>323</v>
      </c>
    </row>
    <row r="57" spans="1:10" x14ac:dyDescent="0.25">
      <c r="A57" s="32" t="s">
        <v>105</v>
      </c>
      <c r="B57" t="s">
        <v>347</v>
      </c>
      <c r="C57" t="s">
        <v>347</v>
      </c>
      <c r="D57" t="s">
        <v>347</v>
      </c>
      <c r="E57" t="s">
        <v>347</v>
      </c>
      <c r="F57" t="s">
        <v>347</v>
      </c>
      <c r="G57" t="s">
        <v>347</v>
      </c>
      <c r="H57" s="31" t="s">
        <v>347</v>
      </c>
      <c r="I57" s="31" t="s">
        <v>347</v>
      </c>
      <c r="J57" s="31" t="s">
        <v>323</v>
      </c>
    </row>
    <row r="58" spans="1:10" x14ac:dyDescent="0.25">
      <c r="A58" s="32" t="s">
        <v>106</v>
      </c>
      <c r="B58" t="s">
        <v>347</v>
      </c>
      <c r="C58" t="s">
        <v>347</v>
      </c>
      <c r="D58" t="s">
        <v>347</v>
      </c>
      <c r="E58" t="s">
        <v>347</v>
      </c>
      <c r="F58" t="s">
        <v>347</v>
      </c>
      <c r="G58" t="s">
        <v>347</v>
      </c>
      <c r="H58" s="31" t="s">
        <v>347</v>
      </c>
      <c r="I58" s="31" t="s">
        <v>347</v>
      </c>
      <c r="J58" s="31" t="s">
        <v>323</v>
      </c>
    </row>
    <row r="59" spans="1:10" x14ac:dyDescent="0.25">
      <c r="A59" s="32" t="s">
        <v>108</v>
      </c>
      <c r="B59" t="s">
        <v>347</v>
      </c>
      <c r="C59" t="s">
        <v>347</v>
      </c>
      <c r="D59" t="s">
        <v>347</v>
      </c>
      <c r="E59" t="s">
        <v>347</v>
      </c>
      <c r="F59" t="s">
        <v>347</v>
      </c>
      <c r="G59" t="s">
        <v>347</v>
      </c>
      <c r="H59" s="31" t="s">
        <v>347</v>
      </c>
      <c r="I59" s="31" t="s">
        <v>347</v>
      </c>
      <c r="J59" s="31" t="s">
        <v>323</v>
      </c>
    </row>
    <row r="60" spans="1:10" x14ac:dyDescent="0.25">
      <c r="A60" s="32" t="s">
        <v>109</v>
      </c>
      <c r="B60" t="s">
        <v>347</v>
      </c>
      <c r="C60" t="s">
        <v>347</v>
      </c>
      <c r="D60" t="s">
        <v>347</v>
      </c>
      <c r="E60" t="s">
        <v>347</v>
      </c>
      <c r="F60" t="s">
        <v>347</v>
      </c>
      <c r="G60" t="s">
        <v>347</v>
      </c>
      <c r="H60" s="31" t="s">
        <v>347</v>
      </c>
      <c r="I60" s="31" t="s">
        <v>347</v>
      </c>
      <c r="J60" s="31" t="s">
        <v>323</v>
      </c>
    </row>
    <row r="61" spans="1:10" x14ac:dyDescent="0.25">
      <c r="A61" s="32" t="s">
        <v>111</v>
      </c>
      <c r="B61" t="s">
        <v>347</v>
      </c>
      <c r="C61" t="s">
        <v>347</v>
      </c>
      <c r="D61" t="s">
        <v>347</v>
      </c>
      <c r="E61" t="s">
        <v>347</v>
      </c>
      <c r="F61" t="s">
        <v>347</v>
      </c>
      <c r="G61" t="s">
        <v>347</v>
      </c>
      <c r="H61" s="31" t="s">
        <v>347</v>
      </c>
      <c r="I61" s="31" t="s">
        <v>347</v>
      </c>
      <c r="J61" s="31" t="s">
        <v>323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D8F08-F764-4FEF-9F36-91FFE30F83FA}">
  <dimension ref="A1:C7"/>
  <sheetViews>
    <sheetView workbookViewId="0">
      <selection activeCell="C1" sqref="C1"/>
    </sheetView>
  </sheetViews>
  <sheetFormatPr defaultColWidth="8.85546875" defaultRowHeight="15" x14ac:dyDescent="0.25"/>
  <cols>
    <col min="1" max="1" width="17" customWidth="1"/>
    <col min="2" max="2" width="15.42578125" customWidth="1"/>
  </cols>
  <sheetData>
    <row r="1" spans="1:3" x14ac:dyDescent="0.25">
      <c r="A1" s="1" t="s">
        <v>358</v>
      </c>
      <c r="B1" s="1" t="s">
        <v>359</v>
      </c>
      <c r="C1" s="1" t="s">
        <v>360</v>
      </c>
    </row>
    <row r="2" spans="1:3" x14ac:dyDescent="0.25">
      <c r="A2" t="s">
        <v>361</v>
      </c>
      <c r="B2" t="s">
        <v>28</v>
      </c>
      <c r="C2" t="s">
        <v>362</v>
      </c>
    </row>
    <row r="3" spans="1:3" x14ac:dyDescent="0.25">
      <c r="A3" t="s">
        <v>363</v>
      </c>
      <c r="B3" t="s">
        <v>36</v>
      </c>
      <c r="C3" t="s">
        <v>51</v>
      </c>
    </row>
    <row r="4" spans="1:3" x14ac:dyDescent="0.25">
      <c r="A4" t="s">
        <v>27</v>
      </c>
      <c r="B4" t="s">
        <v>364</v>
      </c>
      <c r="C4" t="s">
        <v>365</v>
      </c>
    </row>
    <row r="5" spans="1:3" x14ac:dyDescent="0.25">
      <c r="A5" t="s">
        <v>366</v>
      </c>
      <c r="B5" t="s">
        <v>367</v>
      </c>
      <c r="C5" t="s">
        <v>368</v>
      </c>
    </row>
    <row r="6" spans="1:3" x14ac:dyDescent="0.25">
      <c r="A6" t="s">
        <v>369</v>
      </c>
      <c r="B6" t="s">
        <v>370</v>
      </c>
      <c r="C6" t="s">
        <v>371</v>
      </c>
    </row>
    <row r="7" spans="1:3" x14ac:dyDescent="0.25">
      <c r="B7" t="s">
        <v>372</v>
      </c>
      <c r="C7" t="s">
        <v>372</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67B49A37A2E4C448F6B9A0353F607E2" ma:contentTypeVersion="11" ma:contentTypeDescription="Opprett et nytt dokument." ma:contentTypeScope="" ma:versionID="4a29e02a426a36cdf3746c247c1031e1">
  <xsd:schema xmlns:xsd="http://www.w3.org/2001/XMLSchema" xmlns:xs="http://www.w3.org/2001/XMLSchema" xmlns:p="http://schemas.microsoft.com/office/2006/metadata/properties" xmlns:ns2="e97c7e6c-87cb-4b62-a10f-b6334d364128" xmlns:ns3="18a810bb-36a9-419d-b94e-98900cd5f4e8" targetNamespace="http://schemas.microsoft.com/office/2006/metadata/properties" ma:root="true" ma:fieldsID="72f34a4237cda0854745eec770c88b55" ns2:_="" ns3:_="">
    <xsd:import namespace="e97c7e6c-87cb-4b62-a10f-b6334d364128"/>
    <xsd:import namespace="18a810bb-36a9-419d-b94e-98900cd5f4e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7c7e6c-87cb-4b62-a10f-b6334d3641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demerkelapper" ma:readOnly="false" ma:fieldId="{5cf76f15-5ced-4ddc-b409-7134ff3c332f}" ma:taxonomyMulti="true" ma:sspId="01cccb08-cbc1-4be7-aef6-ff3b7bf618d8"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a810bb-36a9-419d-b94e-98900cd5f4e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55a7bb2-d922-4036-8878-298abf10481e}" ma:internalName="TaxCatchAll" ma:showField="CatchAllData" ma:web="18a810bb-36a9-419d-b94e-98900cd5f4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8a810bb-36a9-419d-b94e-98900cd5f4e8" xsi:nil="true"/>
    <lcf76f155ced4ddcb4097134ff3c332f xmlns="e97c7e6c-87cb-4b62-a10f-b6334d36412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101283F-3840-434A-8EB6-1847EB07AF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7c7e6c-87cb-4b62-a10f-b6334d364128"/>
    <ds:schemaRef ds:uri="18a810bb-36a9-419d-b94e-98900cd5f4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82AF7C-D1F3-4371-8D41-1537C506E982}">
  <ds:schemaRefs>
    <ds:schemaRef ds:uri="http://schemas.microsoft.com/sharepoint/v3/contenttype/forms"/>
  </ds:schemaRefs>
</ds:datastoreItem>
</file>

<file path=customXml/itemProps3.xml><?xml version="1.0" encoding="utf-8"?>
<ds:datastoreItem xmlns:ds="http://schemas.openxmlformats.org/officeDocument/2006/customXml" ds:itemID="{98D32B51-207B-4F7F-B402-A38CD8D1F927}">
  <ds:schemaRefs>
    <ds:schemaRef ds:uri="http://schemas.microsoft.com/office/2006/metadata/properties"/>
    <ds:schemaRef ds:uri="http://schemas.microsoft.com/office/infopath/2007/PartnerControls"/>
    <ds:schemaRef ds:uri="18a810bb-36a9-419d-b94e-98900cd5f4e8"/>
    <ds:schemaRef ds:uri="e97c7e6c-87cb-4b62-a10f-b6334d36412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Data</vt:lpstr>
      <vt:lpstr>Hal logg</vt:lpstr>
      <vt:lpstr>AIS</vt:lpstr>
      <vt:lpstr>Genetic results ReadMe</vt:lpstr>
      <vt:lpstr>Genetic results to river</vt:lpstr>
      <vt:lpstr>Genetic results to region</vt:lpstr>
      <vt:lpstr>Lists - DO NOT MODIFY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Serra, Rosa Maria Llinares</dc:creator>
  <cp:keywords/>
  <dc:description/>
  <cp:lastModifiedBy>Serra-Llinares, Rosa Maria</cp:lastModifiedBy>
  <cp:revision/>
  <dcterms:created xsi:type="dcterms:W3CDTF">2021-04-28T13:07:06Z</dcterms:created>
  <dcterms:modified xsi:type="dcterms:W3CDTF">2025-08-25T13:18:58Z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0x010100F67B49A37A2E4C448F6B9A0353F607E2</vt:lpwstr>
  </property>
  <property fmtid="{D5CDD505-2E9C-101B-9397-08002B2CF9AE}" pid="3" name="MediaServiceImageTags">
    <vt:lpwstr/>
  </property>
  <property fmtid="{D5CDD505-2E9C-101B-9397-08002B2CF9AE}" pid="4" name="Order">
    <vt:r8>600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